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rowski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1" l="1"/>
  <c r="I106" i="1"/>
  <c r="H106" i="1"/>
  <c r="G106" i="1"/>
  <c r="F106" i="1"/>
  <c r="E106" i="1"/>
  <c r="D106" i="1"/>
  <c r="C106" i="1"/>
  <c r="B106" i="1"/>
  <c r="J105" i="1"/>
  <c r="I105" i="1"/>
  <c r="H105" i="1"/>
  <c r="G105" i="1"/>
  <c r="F105" i="1"/>
  <c r="E105" i="1"/>
  <c r="D105" i="1"/>
  <c r="C105" i="1"/>
  <c r="B105" i="1"/>
  <c r="J104" i="1"/>
  <c r="I104" i="1"/>
  <c r="H104" i="1"/>
  <c r="G104" i="1"/>
  <c r="F104" i="1"/>
  <c r="E104" i="1"/>
  <c r="D104" i="1"/>
  <c r="C104" i="1"/>
  <c r="B104" i="1"/>
  <c r="J103" i="1"/>
  <c r="I103" i="1"/>
  <c r="H103" i="1"/>
  <c r="G103" i="1"/>
  <c r="F103" i="1"/>
  <c r="E103" i="1"/>
  <c r="D103" i="1"/>
  <c r="C103" i="1"/>
  <c r="B103" i="1"/>
  <c r="J102" i="1"/>
  <c r="I102" i="1"/>
  <c r="H102" i="1"/>
  <c r="G102" i="1"/>
  <c r="F102" i="1"/>
  <c r="E102" i="1"/>
  <c r="D102" i="1"/>
  <c r="C102" i="1"/>
  <c r="B102" i="1"/>
  <c r="J101" i="1"/>
  <c r="I101" i="1"/>
  <c r="H101" i="1"/>
  <c r="G101" i="1"/>
  <c r="F101" i="1"/>
  <c r="E101" i="1"/>
  <c r="D101" i="1"/>
  <c r="C101" i="1"/>
  <c r="B101" i="1"/>
  <c r="J100" i="1"/>
  <c r="I100" i="1"/>
  <c r="H100" i="1"/>
  <c r="G100" i="1"/>
  <c r="F100" i="1"/>
  <c r="E100" i="1"/>
  <c r="D100" i="1"/>
  <c r="C100" i="1"/>
  <c r="B100" i="1"/>
  <c r="J99" i="1"/>
  <c r="I99" i="1"/>
  <c r="H99" i="1"/>
  <c r="G99" i="1"/>
  <c r="F99" i="1"/>
  <c r="E99" i="1"/>
  <c r="D99" i="1"/>
  <c r="C99" i="1"/>
  <c r="B99" i="1"/>
  <c r="J98" i="1"/>
  <c r="I98" i="1"/>
  <c r="H98" i="1"/>
  <c r="G98" i="1"/>
  <c r="F98" i="1"/>
  <c r="E98" i="1"/>
  <c r="D98" i="1"/>
  <c r="C98" i="1"/>
  <c r="B98" i="1"/>
  <c r="J97" i="1"/>
  <c r="I97" i="1"/>
  <c r="H97" i="1"/>
  <c r="G97" i="1"/>
  <c r="F97" i="1"/>
  <c r="E97" i="1"/>
  <c r="D97" i="1"/>
  <c r="C97" i="1"/>
  <c r="B97" i="1"/>
  <c r="J96" i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4" i="1"/>
  <c r="I94" i="1"/>
  <c r="H94" i="1"/>
  <c r="G94" i="1"/>
  <c r="F94" i="1"/>
  <c r="E94" i="1"/>
  <c r="D94" i="1"/>
  <c r="C94" i="1"/>
  <c r="B94" i="1"/>
  <c r="J93" i="1"/>
  <c r="I93" i="1"/>
  <c r="H93" i="1"/>
  <c r="G93" i="1"/>
  <c r="F93" i="1"/>
  <c r="E93" i="1"/>
  <c r="D93" i="1"/>
  <c r="C93" i="1"/>
  <c r="B93" i="1"/>
  <c r="J92" i="1"/>
  <c r="I92" i="1"/>
  <c r="H92" i="1"/>
  <c r="G92" i="1"/>
  <c r="F92" i="1"/>
  <c r="E92" i="1"/>
  <c r="D92" i="1"/>
  <c r="C92" i="1"/>
  <c r="B92" i="1"/>
  <c r="J91" i="1"/>
  <c r="I91" i="1"/>
  <c r="H91" i="1"/>
  <c r="G91" i="1"/>
  <c r="F91" i="1"/>
  <c r="E91" i="1"/>
  <c r="D91" i="1"/>
  <c r="C91" i="1"/>
  <c r="B91" i="1"/>
  <c r="J90" i="1"/>
  <c r="I90" i="1"/>
  <c r="H90" i="1"/>
  <c r="G90" i="1"/>
  <c r="F90" i="1"/>
  <c r="E90" i="1"/>
  <c r="D90" i="1"/>
  <c r="C90" i="1"/>
  <c r="B90" i="1"/>
  <c r="J89" i="1"/>
  <c r="I89" i="1"/>
  <c r="H89" i="1"/>
  <c r="G89" i="1"/>
  <c r="F89" i="1"/>
  <c r="E89" i="1"/>
  <c r="D89" i="1"/>
  <c r="C89" i="1"/>
  <c r="B89" i="1"/>
  <c r="J88" i="1"/>
  <c r="I88" i="1"/>
  <c r="H88" i="1"/>
  <c r="G88" i="1"/>
  <c r="F88" i="1"/>
  <c r="E88" i="1"/>
  <c r="D88" i="1"/>
  <c r="C88" i="1"/>
  <c r="B88" i="1"/>
  <c r="J87" i="1"/>
  <c r="I87" i="1"/>
  <c r="H87" i="1"/>
  <c r="G87" i="1"/>
  <c r="F87" i="1"/>
  <c r="E87" i="1"/>
  <c r="D87" i="1"/>
  <c r="C87" i="1"/>
  <c r="B87" i="1"/>
  <c r="J86" i="1"/>
  <c r="I86" i="1"/>
  <c r="H86" i="1"/>
  <c r="G86" i="1"/>
  <c r="F86" i="1"/>
  <c r="E86" i="1"/>
  <c r="D86" i="1"/>
  <c r="C86" i="1"/>
  <c r="B86" i="1"/>
  <c r="J85" i="1"/>
  <c r="I85" i="1"/>
  <c r="H85" i="1"/>
  <c r="G85" i="1"/>
  <c r="F85" i="1"/>
  <c r="E85" i="1"/>
  <c r="D85" i="1"/>
  <c r="C85" i="1"/>
  <c r="B85" i="1"/>
  <c r="J84" i="1"/>
  <c r="I84" i="1"/>
  <c r="H84" i="1"/>
  <c r="G84" i="1"/>
  <c r="F84" i="1"/>
  <c r="E84" i="1"/>
  <c r="D84" i="1"/>
  <c r="C84" i="1"/>
  <c r="B84" i="1"/>
  <c r="J83" i="1"/>
  <c r="I83" i="1"/>
  <c r="H83" i="1"/>
  <c r="G83" i="1"/>
  <c r="F83" i="1"/>
  <c r="E83" i="1"/>
  <c r="D83" i="1"/>
  <c r="C83" i="1"/>
  <c r="B83" i="1"/>
  <c r="J82" i="1"/>
  <c r="I82" i="1"/>
  <c r="H82" i="1"/>
  <c r="G82" i="1"/>
  <c r="F82" i="1"/>
  <c r="E82" i="1"/>
  <c r="D82" i="1"/>
  <c r="C82" i="1"/>
  <c r="B82" i="1"/>
  <c r="J81" i="1"/>
  <c r="I81" i="1"/>
  <c r="H81" i="1"/>
  <c r="G81" i="1"/>
  <c r="F81" i="1"/>
  <c r="E81" i="1"/>
  <c r="D81" i="1"/>
  <c r="C81" i="1"/>
  <c r="B81" i="1"/>
  <c r="J80" i="1"/>
  <c r="I80" i="1"/>
  <c r="H80" i="1"/>
  <c r="G80" i="1"/>
  <c r="F80" i="1"/>
  <c r="E80" i="1"/>
  <c r="D80" i="1"/>
  <c r="C80" i="1"/>
  <c r="B80" i="1"/>
  <c r="J79" i="1"/>
  <c r="I79" i="1"/>
  <c r="H79" i="1"/>
  <c r="G79" i="1"/>
  <c r="F79" i="1"/>
  <c r="E79" i="1"/>
  <c r="D79" i="1"/>
  <c r="C79" i="1"/>
  <c r="B79" i="1"/>
  <c r="J78" i="1"/>
  <c r="I78" i="1"/>
  <c r="H78" i="1"/>
  <c r="G78" i="1"/>
  <c r="F78" i="1"/>
  <c r="E78" i="1"/>
  <c r="D78" i="1"/>
  <c r="C78" i="1"/>
  <c r="B78" i="1"/>
  <c r="J77" i="1"/>
  <c r="I77" i="1"/>
  <c r="H77" i="1"/>
  <c r="G77" i="1"/>
  <c r="F77" i="1"/>
  <c r="E77" i="1"/>
  <c r="D77" i="1"/>
  <c r="C77" i="1"/>
  <c r="B77" i="1"/>
  <c r="J76" i="1"/>
  <c r="I76" i="1"/>
  <c r="H76" i="1"/>
  <c r="G76" i="1"/>
  <c r="F76" i="1"/>
  <c r="E76" i="1"/>
  <c r="D76" i="1"/>
  <c r="C76" i="1"/>
  <c r="B76" i="1"/>
  <c r="J75" i="1"/>
  <c r="I75" i="1"/>
  <c r="H75" i="1"/>
  <c r="G75" i="1"/>
  <c r="F75" i="1"/>
  <c r="E75" i="1"/>
  <c r="D75" i="1"/>
  <c r="C75" i="1"/>
  <c r="B75" i="1"/>
  <c r="J74" i="1"/>
  <c r="I74" i="1"/>
  <c r="H74" i="1"/>
  <c r="G74" i="1"/>
  <c r="F74" i="1"/>
  <c r="E74" i="1"/>
  <c r="D74" i="1"/>
  <c r="C74" i="1"/>
  <c r="B74" i="1"/>
  <c r="J73" i="1"/>
  <c r="I73" i="1"/>
  <c r="H73" i="1"/>
  <c r="G73" i="1"/>
  <c r="F73" i="1"/>
  <c r="E73" i="1"/>
  <c r="D73" i="1"/>
  <c r="C73" i="1"/>
  <c r="B73" i="1"/>
  <c r="J72" i="1"/>
  <c r="I72" i="1"/>
  <c r="H72" i="1"/>
  <c r="G72" i="1"/>
  <c r="F72" i="1"/>
  <c r="E72" i="1"/>
  <c r="D72" i="1"/>
  <c r="C72" i="1"/>
  <c r="B72" i="1"/>
  <c r="J71" i="1"/>
  <c r="I71" i="1"/>
  <c r="H71" i="1"/>
  <c r="G71" i="1"/>
  <c r="F71" i="1"/>
  <c r="E71" i="1"/>
  <c r="D71" i="1"/>
  <c r="C71" i="1"/>
  <c r="B71" i="1"/>
  <c r="J70" i="1"/>
  <c r="I70" i="1"/>
  <c r="H70" i="1"/>
  <c r="G70" i="1"/>
  <c r="F70" i="1"/>
  <c r="E70" i="1"/>
  <c r="D70" i="1"/>
  <c r="C70" i="1"/>
  <c r="B70" i="1"/>
  <c r="J69" i="1"/>
  <c r="I69" i="1"/>
  <c r="H69" i="1"/>
  <c r="G69" i="1"/>
  <c r="F69" i="1"/>
  <c r="E69" i="1"/>
  <c r="D69" i="1"/>
  <c r="C69" i="1"/>
  <c r="B69" i="1"/>
  <c r="J68" i="1"/>
  <c r="I68" i="1"/>
  <c r="H68" i="1"/>
  <c r="G68" i="1"/>
  <c r="F68" i="1"/>
  <c r="E68" i="1"/>
  <c r="D68" i="1"/>
  <c r="C68" i="1"/>
  <c r="B68" i="1"/>
  <c r="J67" i="1"/>
  <c r="I67" i="1"/>
  <c r="H67" i="1"/>
  <c r="G67" i="1"/>
  <c r="F67" i="1"/>
  <c r="E67" i="1"/>
  <c r="D67" i="1"/>
  <c r="C67" i="1"/>
  <c r="B67" i="1"/>
  <c r="J66" i="1"/>
  <c r="I66" i="1"/>
  <c r="H66" i="1"/>
  <c r="G66" i="1"/>
  <c r="F66" i="1"/>
  <c r="E66" i="1"/>
  <c r="D66" i="1"/>
  <c r="C66" i="1"/>
  <c r="B66" i="1"/>
  <c r="J65" i="1"/>
  <c r="I65" i="1"/>
  <c r="H65" i="1"/>
  <c r="G65" i="1"/>
  <c r="F65" i="1"/>
  <c r="E65" i="1"/>
  <c r="D65" i="1"/>
  <c r="C65" i="1"/>
  <c r="B65" i="1"/>
  <c r="J64" i="1"/>
  <c r="I64" i="1"/>
  <c r="H64" i="1"/>
  <c r="G64" i="1"/>
  <c r="F64" i="1"/>
  <c r="E64" i="1"/>
  <c r="D64" i="1"/>
  <c r="C64" i="1"/>
  <c r="B64" i="1"/>
  <c r="J63" i="1"/>
  <c r="I63" i="1"/>
  <c r="H63" i="1"/>
  <c r="G63" i="1"/>
  <c r="F63" i="1"/>
  <c r="E63" i="1"/>
  <c r="D63" i="1"/>
  <c r="C63" i="1"/>
  <c r="B63" i="1"/>
  <c r="J62" i="1"/>
  <c r="I62" i="1"/>
  <c r="H62" i="1"/>
  <c r="G62" i="1"/>
  <c r="F62" i="1"/>
  <c r="E62" i="1"/>
  <c r="D62" i="1"/>
  <c r="C62" i="1"/>
  <c r="B62" i="1"/>
  <c r="J61" i="1"/>
  <c r="I61" i="1"/>
  <c r="H61" i="1"/>
  <c r="G61" i="1"/>
  <c r="F61" i="1"/>
  <c r="E61" i="1"/>
  <c r="D61" i="1"/>
  <c r="C61" i="1"/>
  <c r="B61" i="1"/>
  <c r="J60" i="1"/>
  <c r="I60" i="1"/>
  <c r="H60" i="1"/>
  <c r="G60" i="1"/>
  <c r="F60" i="1"/>
  <c r="E60" i="1"/>
  <c r="D60" i="1"/>
  <c r="C60" i="1"/>
  <c r="B60" i="1"/>
  <c r="J59" i="1"/>
  <c r="I59" i="1"/>
  <c r="H59" i="1"/>
  <c r="G59" i="1"/>
  <c r="F59" i="1"/>
  <c r="E59" i="1"/>
  <c r="D59" i="1"/>
  <c r="C59" i="1"/>
  <c r="B59" i="1"/>
  <c r="J58" i="1"/>
  <c r="I58" i="1"/>
  <c r="H58" i="1"/>
  <c r="G58" i="1"/>
  <c r="F58" i="1"/>
  <c r="E58" i="1"/>
  <c r="D58" i="1"/>
  <c r="C58" i="1"/>
  <c r="B58" i="1"/>
  <c r="J57" i="1"/>
  <c r="I57" i="1"/>
  <c r="H57" i="1"/>
  <c r="G57" i="1"/>
  <c r="F57" i="1"/>
  <c r="E57" i="1"/>
  <c r="D57" i="1"/>
  <c r="C57" i="1"/>
  <c r="B57" i="1"/>
  <c r="J56" i="1"/>
  <c r="I56" i="1"/>
  <c r="H56" i="1"/>
  <c r="G56" i="1"/>
  <c r="F56" i="1"/>
  <c r="E56" i="1"/>
  <c r="D56" i="1"/>
  <c r="C56" i="1"/>
  <c r="B56" i="1"/>
  <c r="J55" i="1"/>
  <c r="I55" i="1"/>
  <c r="H55" i="1"/>
  <c r="G55" i="1"/>
  <c r="F55" i="1"/>
  <c r="E55" i="1"/>
  <c r="D55" i="1"/>
  <c r="C55" i="1"/>
  <c r="B55" i="1"/>
  <c r="J54" i="1"/>
  <c r="I54" i="1"/>
  <c r="H54" i="1"/>
  <c r="G54" i="1"/>
  <c r="F54" i="1"/>
  <c r="E54" i="1"/>
  <c r="D54" i="1"/>
  <c r="C54" i="1"/>
  <c r="B54" i="1"/>
  <c r="J53" i="1"/>
  <c r="I53" i="1"/>
  <c r="H53" i="1"/>
  <c r="G53" i="1"/>
  <c r="F53" i="1"/>
  <c r="E53" i="1"/>
  <c r="D53" i="1"/>
  <c r="C53" i="1"/>
  <c r="B53" i="1"/>
  <c r="J52" i="1"/>
  <c r="I52" i="1"/>
  <c r="H52" i="1"/>
  <c r="G52" i="1"/>
  <c r="F52" i="1"/>
  <c r="E52" i="1"/>
  <c r="D52" i="1"/>
  <c r="C52" i="1"/>
  <c r="B52" i="1"/>
  <c r="J51" i="1"/>
  <c r="I51" i="1"/>
  <c r="H51" i="1"/>
  <c r="G51" i="1"/>
  <c r="F51" i="1"/>
  <c r="E51" i="1"/>
  <c r="D51" i="1"/>
  <c r="C51" i="1"/>
  <c r="B51" i="1"/>
  <c r="J50" i="1"/>
  <c r="I50" i="1"/>
  <c r="H50" i="1"/>
  <c r="G50" i="1"/>
  <c r="F50" i="1"/>
  <c r="E50" i="1"/>
  <c r="D50" i="1"/>
  <c r="C50" i="1"/>
  <c r="B50" i="1"/>
  <c r="J49" i="1"/>
  <c r="I49" i="1"/>
  <c r="H49" i="1"/>
  <c r="G49" i="1"/>
  <c r="F49" i="1"/>
  <c r="E49" i="1"/>
  <c r="D49" i="1"/>
  <c r="C49" i="1"/>
  <c r="B49" i="1"/>
  <c r="J48" i="1"/>
  <c r="I48" i="1"/>
  <c r="H48" i="1"/>
  <c r="G48" i="1"/>
  <c r="F48" i="1"/>
  <c r="E48" i="1"/>
  <c r="D48" i="1"/>
  <c r="C48" i="1"/>
  <c r="B48" i="1"/>
  <c r="J47" i="1"/>
  <c r="I47" i="1"/>
  <c r="H47" i="1"/>
  <c r="G47" i="1"/>
  <c r="F47" i="1"/>
  <c r="E47" i="1"/>
  <c r="D47" i="1"/>
  <c r="C47" i="1"/>
  <c r="B47" i="1"/>
  <c r="J46" i="1"/>
  <c r="I46" i="1"/>
  <c r="H46" i="1"/>
  <c r="G46" i="1"/>
  <c r="F46" i="1"/>
  <c r="E46" i="1"/>
  <c r="D46" i="1"/>
  <c r="C46" i="1"/>
  <c r="B46" i="1"/>
  <c r="J45" i="1"/>
  <c r="I45" i="1"/>
  <c r="H45" i="1"/>
  <c r="G45" i="1"/>
  <c r="F45" i="1"/>
  <c r="E45" i="1"/>
  <c r="D45" i="1"/>
  <c r="C45" i="1"/>
  <c r="B45" i="1"/>
  <c r="J44" i="1"/>
  <c r="I44" i="1"/>
  <c r="H44" i="1"/>
  <c r="G44" i="1"/>
  <c r="F44" i="1"/>
  <c r="E44" i="1"/>
  <c r="D44" i="1"/>
  <c r="C44" i="1"/>
  <c r="B44" i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  <c r="J3" i="1"/>
  <c r="I3" i="1"/>
  <c r="H3" i="1"/>
  <c r="G3" i="1"/>
  <c r="F3" i="1"/>
  <c r="E3" i="1"/>
  <c r="D3" i="1"/>
  <c r="C3" i="1"/>
  <c r="B3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<sst xmlns="http://schemas.openxmlformats.org/spreadsheetml/2006/main" count="115" uniqueCount="115">
  <si>
    <t>Place</t>
  </si>
  <si>
    <t>Overall</t>
  </si>
  <si>
    <t>Fry</t>
  </si>
  <si>
    <t>Size</t>
  </si>
  <si>
    <t>Price</t>
  </si>
  <si>
    <t>Sides</t>
  </si>
  <si>
    <t>Value</t>
  </si>
  <si>
    <t>Family</t>
  </si>
  <si>
    <t>Days Served</t>
  </si>
  <si>
    <t>Reservations</t>
  </si>
  <si>
    <t>755 Rest &amp; Lounge</t>
  </si>
  <si>
    <t>Alabama Hotel</t>
  </si>
  <si>
    <t>Am Legion</t>
  </si>
  <si>
    <t>Apple Grannys</t>
  </si>
  <si>
    <t>Athenas</t>
  </si>
  <si>
    <t>Audobon North</t>
  </si>
  <si>
    <t>Bailey Seafood</t>
  </si>
  <si>
    <t>Beach House</t>
  </si>
  <si>
    <t>Blackthorn Rest</t>
  </si>
  <si>
    <t>Bobby J's</t>
  </si>
  <si>
    <t>Brickyard Brewing</t>
  </si>
  <si>
    <t>Broadway Hotel</t>
  </si>
  <si>
    <t>Brunners Tavern</t>
  </si>
  <si>
    <t>Buffalo Irish Center</t>
  </si>
  <si>
    <t>Buffalo Joe's Café</t>
  </si>
  <si>
    <t>Buffalo Tap Room</t>
  </si>
  <si>
    <t>Caputis Pub</t>
  </si>
  <si>
    <t>Casey's Tavern</t>
  </si>
  <si>
    <t>Club House Brothers</t>
  </si>
  <si>
    <t>Conlons Bar &amp; Grill</t>
  </si>
  <si>
    <t>Crazy Jakes</t>
  </si>
  <si>
    <t>Creekview</t>
  </si>
  <si>
    <t>Crows Nest Tavern</t>
  </si>
  <si>
    <t>Currys</t>
  </si>
  <si>
    <t>Darrell's Place</t>
  </si>
  <si>
    <t>Dockside</t>
  </si>
  <si>
    <t>Dome Stadium</t>
  </si>
  <si>
    <t>Dwyers Irish Pub</t>
  </si>
  <si>
    <t>Eagle House</t>
  </si>
  <si>
    <t>Edge of Town</t>
  </si>
  <si>
    <t>Eldredge Club</t>
  </si>
  <si>
    <t>Elks</t>
  </si>
  <si>
    <t>Exit 2 Bar</t>
  </si>
  <si>
    <t>Fairways</t>
  </si>
  <si>
    <t>Family Tree</t>
  </si>
  <si>
    <t>FOE</t>
  </si>
  <si>
    <t>Gadawski's</t>
  </si>
  <si>
    <t>Gene McCarthy's</t>
  </si>
  <si>
    <t>Genes Junkyard</t>
  </si>
  <si>
    <t>Good Tymes South</t>
  </si>
  <si>
    <t>Gratwick Hose</t>
  </si>
  <si>
    <t>Griffon Gastro Pub</t>
  </si>
  <si>
    <t>Grill at the Dome</t>
  </si>
  <si>
    <t>Grovers</t>
  </si>
  <si>
    <t>Hamlin House</t>
  </si>
  <si>
    <t>Hayes Seafood House</t>
  </si>
  <si>
    <t>Hideaway Grille</t>
  </si>
  <si>
    <t>Hoovers Dairy</t>
  </si>
  <si>
    <t>Isle View</t>
  </si>
  <si>
    <t>Jays Place</t>
  </si>
  <si>
    <t>Jimmy J's</t>
  </si>
  <si>
    <t>Joes Deli</t>
  </si>
  <si>
    <t>Johnstons</t>
  </si>
  <si>
    <t>K of C</t>
  </si>
  <si>
    <t>Kalamatas</t>
  </si>
  <si>
    <t>Kenilworth FD</t>
  </si>
  <si>
    <t>Kobans</t>
  </si>
  <si>
    <t>Lebros</t>
  </si>
  <si>
    <t>Liberty Hound</t>
  </si>
  <si>
    <t>Lou's Diner</t>
  </si>
  <si>
    <t>Lumber City</t>
  </si>
  <si>
    <t>Lumber Jacks</t>
  </si>
  <si>
    <t>Matka &amp; Papas</t>
  </si>
  <si>
    <t>Maybacks Deli</t>
  </si>
  <si>
    <t>McPartlans Corner</t>
  </si>
  <si>
    <t>Mister Dees</t>
  </si>
  <si>
    <t>Mooneys</t>
  </si>
  <si>
    <t>Mr. Bills</t>
  </si>
  <si>
    <t>North End Bar &amp; Grill</t>
  </si>
  <si>
    <t>NY Fish House</t>
  </si>
  <si>
    <t>Otto's</t>
  </si>
  <si>
    <t>Panes</t>
  </si>
  <si>
    <t xml:space="preserve">Parkers Proper </t>
  </si>
  <si>
    <t>Polish Villa II</t>
  </si>
  <si>
    <t>Pub at Wegmans</t>
  </si>
  <si>
    <t>Raintree Bar</t>
  </si>
  <si>
    <t>Remington</t>
  </si>
  <si>
    <t>Ruzzines Rock Bottom</t>
  </si>
  <si>
    <t>Santoras</t>
  </si>
  <si>
    <t>Sawyer Creek</t>
  </si>
  <si>
    <t>Schabadoos</t>
  </si>
  <si>
    <t>Shannon's Pub</t>
  </si>
  <si>
    <t>Shawnee CC</t>
  </si>
  <si>
    <t>Sheridan Park FD</t>
  </si>
  <si>
    <t>Squires</t>
  </si>
  <si>
    <t>St. Judes Church</t>
  </si>
  <si>
    <t>Suzy Q's BBQ</t>
  </si>
  <si>
    <t>Swannie House</t>
  </si>
  <si>
    <t>Sweeney Hose</t>
  </si>
  <si>
    <t>Syros</t>
  </si>
  <si>
    <t xml:space="preserve">Tantara </t>
  </si>
  <si>
    <t>Taylors Tap &amp; Grill</t>
  </si>
  <si>
    <t>TC Wheelers</t>
  </si>
  <si>
    <t>The Mess Hall</t>
  </si>
  <si>
    <t>Ton Moose Lodge</t>
  </si>
  <si>
    <t>TSC</t>
  </si>
  <si>
    <t>TWSC</t>
  </si>
  <si>
    <t>Vasilis Restaurant</t>
  </si>
  <si>
    <t>Village Inn</t>
  </si>
  <si>
    <t>Vitos Sports Bar</t>
  </si>
  <si>
    <t>Vizzis</t>
  </si>
  <si>
    <t>Wallenweins Hotel</t>
  </si>
  <si>
    <t>Wellington Pub</t>
  </si>
  <si>
    <t>Wiechecs Lounge</t>
  </si>
  <si>
    <t>Witters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</si>
</sst>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od/Fish%20Fry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h Frys"/>
      <sheetName val="Sheet1"/>
      <sheetName val="Pizzeria Frys"/>
      <sheetName val="Rankings"/>
      <sheetName val="Fry Pictures"/>
      <sheetName val="Data"/>
      <sheetName val="Fry Times"/>
    </sheetNames>
    <sheetDataSet>
      <sheetData sheetId="0">
        <row r="2">
          <cell r="C2">
            <v>7.9298333333333328</v>
          </cell>
          <cell r="D2">
            <v>8.75</v>
          </cell>
          <cell r="E2">
            <v>6.5750000000000002</v>
          </cell>
          <cell r="G2">
            <v>10</v>
          </cell>
          <cell r="H2">
            <v>2.1666666666666665</v>
          </cell>
          <cell r="I2">
            <v>1.5704833333333332</v>
          </cell>
          <cell r="J2">
            <v>9.158949999999999</v>
          </cell>
          <cell r="L2" t="str">
            <v>Every Day (except Mon)</v>
          </cell>
          <cell r="M2" t="str">
            <v>Yes</v>
          </cell>
        </row>
        <row r="5">
          <cell r="C5">
            <v>7.6159999999999997</v>
          </cell>
          <cell r="D5">
            <v>8.5</v>
          </cell>
          <cell r="E5">
            <v>6.5250000000000004</v>
          </cell>
          <cell r="G5">
            <v>8.9499999999999993</v>
          </cell>
          <cell r="H5">
            <v>2</v>
          </cell>
          <cell r="I5">
            <v>1.7364245810055867</v>
          </cell>
          <cell r="J5">
            <v>8.4847999999999999</v>
          </cell>
          <cell r="L5" t="str">
            <v>Fri</v>
          </cell>
          <cell r="M5" t="str">
            <v>Yes</v>
          </cell>
        </row>
        <row r="6">
          <cell r="C6">
            <v>7.4981833333333334</v>
          </cell>
          <cell r="D6">
            <v>8.5500000000000007</v>
          </cell>
          <cell r="E6">
            <v>9.3999999999999986</v>
          </cell>
          <cell r="G6">
            <v>14.49</v>
          </cell>
          <cell r="H6">
            <v>2.1166666666666667</v>
          </cell>
          <cell r="I6">
            <v>1.2697158960202437</v>
          </cell>
          <cell r="J6">
            <v>7.1294550000000001</v>
          </cell>
          <cell r="L6" t="str">
            <v>Thur, Fri, &amp; Sat</v>
          </cell>
          <cell r="M6" t="str">
            <v>No</v>
          </cell>
        </row>
        <row r="7">
          <cell r="C7">
            <v>6.9025999999999996</v>
          </cell>
          <cell r="D7">
            <v>7.6</v>
          </cell>
          <cell r="E7">
            <v>6.0500000000000007</v>
          </cell>
          <cell r="G7">
            <v>11.95</v>
          </cell>
          <cell r="H7">
            <v>2.2000000000000002</v>
          </cell>
          <cell r="I7">
            <v>1.1843179916317992</v>
          </cell>
          <cell r="J7">
            <v>5.2507799999999998</v>
          </cell>
          <cell r="L7" t="str">
            <v>Fri</v>
          </cell>
          <cell r="M7" t="str">
            <v>No</v>
          </cell>
        </row>
        <row r="8">
          <cell r="C8">
            <v>8.6791999999999998</v>
          </cell>
          <cell r="D8">
            <v>9.4</v>
          </cell>
          <cell r="G8">
            <v>9.75</v>
          </cell>
          <cell r="H8">
            <v>2.4</v>
          </cell>
          <cell r="J8">
            <v>3.6037599999999999</v>
          </cell>
          <cell r="L8" t="str">
            <v>Every Day</v>
          </cell>
          <cell r="M8" t="str">
            <v>N/A</v>
          </cell>
        </row>
        <row r="9">
          <cell r="C9">
            <v>7.9285249999999987</v>
          </cell>
          <cell r="D9">
            <v>8.5</v>
          </cell>
          <cell r="E9">
            <v>8.4750000000000014</v>
          </cell>
          <cell r="G9">
            <v>14.5</v>
          </cell>
          <cell r="H9">
            <v>1.925</v>
          </cell>
          <cell r="I9">
            <v>1.2140362068965518</v>
          </cell>
          <cell r="J9">
            <v>6.398557499999999</v>
          </cell>
          <cell r="L9" t="str">
            <v>Wed, Thurs, &amp; Fri</v>
          </cell>
          <cell r="M9" t="str">
            <v>No</v>
          </cell>
        </row>
        <row r="10">
          <cell r="G10">
            <v>12.99</v>
          </cell>
          <cell r="L10" t="str">
            <v>Fri</v>
          </cell>
          <cell r="M10" t="str">
            <v>Yes</v>
          </cell>
        </row>
        <row r="11">
          <cell r="G11">
            <v>12.99</v>
          </cell>
          <cell r="L11" t="str">
            <v>Fri</v>
          </cell>
          <cell r="M11" t="str">
            <v>Yes</v>
          </cell>
        </row>
        <row r="12">
          <cell r="C12">
            <v>5.4494999999999987</v>
          </cell>
          <cell r="D12">
            <v>6</v>
          </cell>
          <cell r="E12">
            <v>5.65</v>
          </cell>
          <cell r="G12">
            <v>12.99</v>
          </cell>
          <cell r="H12">
            <v>1.5</v>
          </cell>
          <cell r="I12">
            <v>0.9314472671285603</v>
          </cell>
          <cell r="J12">
            <v>7.6948499999999989</v>
          </cell>
          <cell r="L12" t="str">
            <v>Fri</v>
          </cell>
          <cell r="M12" t="str">
            <v>Yes</v>
          </cell>
        </row>
        <row r="13">
          <cell r="C13">
            <v>9.2224499999999985</v>
          </cell>
          <cell r="D13">
            <v>9.4499999999999993</v>
          </cell>
          <cell r="E13">
            <v>8.3000000000000007</v>
          </cell>
          <cell r="G13">
            <v>11.95</v>
          </cell>
          <cell r="H13">
            <v>2.65</v>
          </cell>
          <cell r="I13">
            <v>1.6880711297071129</v>
          </cell>
          <cell r="J13">
            <v>7.5667349999999987</v>
          </cell>
          <cell r="L13" t="str">
            <v>Fri</v>
          </cell>
          <cell r="M13" t="str">
            <v>Yes-5</v>
          </cell>
        </row>
        <row r="14">
          <cell r="C14">
            <v>8.4210999999999991</v>
          </cell>
          <cell r="D14">
            <v>9.4</v>
          </cell>
          <cell r="E14">
            <v>8.125</v>
          </cell>
          <cell r="G14">
            <v>12</v>
          </cell>
          <cell r="H14">
            <v>1.7</v>
          </cell>
          <cell r="I14">
            <v>1.512175</v>
          </cell>
          <cell r="J14">
            <v>8.6663300000000003</v>
          </cell>
          <cell r="L14" t="str">
            <v>Fri</v>
          </cell>
          <cell r="M14" t="str">
            <v>Yes</v>
          </cell>
        </row>
        <row r="15">
          <cell r="G15">
            <v>11</v>
          </cell>
          <cell r="L15" t="str">
            <v>Fri</v>
          </cell>
          <cell r="M15" t="str">
            <v>No</v>
          </cell>
        </row>
        <row r="16">
          <cell r="G16">
            <v>9.9499999999999993</v>
          </cell>
          <cell r="L16" t="str">
            <v>Fri</v>
          </cell>
          <cell r="M16" t="str">
            <v>Yes - Except Fri during Lent</v>
          </cell>
        </row>
        <row r="17">
          <cell r="C17">
            <v>6.6544999999999987</v>
          </cell>
          <cell r="D17">
            <v>7.4</v>
          </cell>
          <cell r="E17">
            <v>8.125</v>
          </cell>
          <cell r="G17">
            <v>12</v>
          </cell>
          <cell r="H17">
            <v>1.5</v>
          </cell>
          <cell r="I17">
            <v>1.3524583333333331</v>
          </cell>
          <cell r="J17">
            <v>8.1963499999999989</v>
          </cell>
          <cell r="L17" t="str">
            <v>Fri</v>
          </cell>
          <cell r="M17" t="str">
            <v>Yes</v>
          </cell>
        </row>
        <row r="18">
          <cell r="C18">
            <v>6.3160999999999996</v>
          </cell>
          <cell r="D18">
            <v>7</v>
          </cell>
          <cell r="E18">
            <v>6.375</v>
          </cell>
          <cell r="G18">
            <v>11.99</v>
          </cell>
          <cell r="H18">
            <v>1.7</v>
          </cell>
          <cell r="I18">
            <v>1.2252793994995828</v>
          </cell>
          <cell r="J18">
            <v>7.4948300000000003</v>
          </cell>
          <cell r="L18" t="str">
            <v>Fri</v>
          </cell>
          <cell r="M18" t="str">
            <v>Yes</v>
          </cell>
        </row>
        <row r="19">
          <cell r="C19">
            <v>7.5727999999999991</v>
          </cell>
          <cell r="D19">
            <v>8.6999999999999993</v>
          </cell>
          <cell r="E19">
            <v>8.625</v>
          </cell>
          <cell r="G19">
            <v>8.9499999999999993</v>
          </cell>
          <cell r="H19">
            <v>1.6</v>
          </cell>
          <cell r="I19">
            <v>2.03327374301676</v>
          </cell>
          <cell r="J19">
            <v>7.1718399999999987</v>
          </cell>
          <cell r="L19" t="str">
            <v>Wed, Thurs, &amp; Fri</v>
          </cell>
          <cell r="M19" t="str">
            <v>Yes-6</v>
          </cell>
        </row>
        <row r="21">
          <cell r="G21">
            <v>10.99</v>
          </cell>
          <cell r="L21" t="str">
            <v>Fri</v>
          </cell>
        </row>
        <row r="22">
          <cell r="C22">
            <v>6.4300249999999988</v>
          </cell>
          <cell r="D22">
            <v>6.3</v>
          </cell>
          <cell r="E22">
            <v>7.65</v>
          </cell>
          <cell r="G22">
            <v>13</v>
          </cell>
          <cell r="H22">
            <v>2.4249999999999998</v>
          </cell>
          <cell r="I22">
            <v>1.2369249999999998</v>
          </cell>
          <cell r="J22">
            <v>7.1290075000000002</v>
          </cell>
          <cell r="L22" t="str">
            <v>Fri</v>
          </cell>
          <cell r="M22" t="str">
            <v>Yes</v>
          </cell>
        </row>
        <row r="23">
          <cell r="C23">
            <v>6.3159999999999989</v>
          </cell>
          <cell r="D23">
            <v>6.5</v>
          </cell>
          <cell r="E23">
            <v>7.625</v>
          </cell>
          <cell r="G23">
            <v>15.95</v>
          </cell>
          <cell r="H23">
            <v>2</v>
          </cell>
          <cell r="I23">
            <v>0.93673981191222566</v>
          </cell>
          <cell r="J23">
            <v>6.4947999999999997</v>
          </cell>
          <cell r="L23" t="str">
            <v>Every Day</v>
          </cell>
          <cell r="M23" t="str">
            <v>Yes</v>
          </cell>
        </row>
        <row r="24">
          <cell r="C24">
            <v>7.3993000000000002</v>
          </cell>
          <cell r="D24">
            <v>7.5</v>
          </cell>
          <cell r="E24">
            <v>8.25</v>
          </cell>
          <cell r="G24">
            <v>12</v>
          </cell>
          <cell r="H24">
            <v>2.1</v>
          </cell>
          <cell r="I24">
            <v>1.4374416666666667</v>
          </cell>
          <cell r="J24">
            <v>5.5197900000000004</v>
          </cell>
          <cell r="L24" t="str">
            <v>Every Day</v>
          </cell>
          <cell r="M24" t="str">
            <v>No</v>
          </cell>
        </row>
        <row r="25">
          <cell r="G25">
            <v>11.95</v>
          </cell>
          <cell r="L25" t="str">
            <v>Fri</v>
          </cell>
          <cell r="M25" t="str">
            <v>No</v>
          </cell>
        </row>
        <row r="26">
          <cell r="G26">
            <v>11</v>
          </cell>
          <cell r="L26" t="str">
            <v>Wed &amp; Fri</v>
          </cell>
        </row>
        <row r="27">
          <cell r="C27">
            <v>9.2241</v>
          </cell>
          <cell r="D27">
            <v>9.25</v>
          </cell>
          <cell r="E27">
            <v>8.5500000000000007</v>
          </cell>
          <cell r="G27">
            <v>12</v>
          </cell>
          <cell r="H27">
            <v>2.6999999999999997</v>
          </cell>
          <cell r="I27">
            <v>1.6061750000000001</v>
          </cell>
          <cell r="J27">
            <v>8.66723</v>
          </cell>
          <cell r="L27" t="str">
            <v>Every Day</v>
          </cell>
          <cell r="M27" t="str">
            <v>Yes</v>
          </cell>
        </row>
        <row r="28">
          <cell r="C28">
            <v>7.5625</v>
          </cell>
          <cell r="D28">
            <v>7.4</v>
          </cell>
          <cell r="E28">
            <v>6.25</v>
          </cell>
          <cell r="G28">
            <v>9.5</v>
          </cell>
          <cell r="H28">
            <v>2.5</v>
          </cell>
          <cell r="I28">
            <v>1.5907894736842105</v>
          </cell>
          <cell r="J28">
            <v>7.9887500000000005</v>
          </cell>
          <cell r="L28" t="str">
            <v>Every Day</v>
          </cell>
          <cell r="M28" t="str">
            <v>Yes-5</v>
          </cell>
        </row>
        <row r="29">
          <cell r="C29">
            <v>8.5991499999999998</v>
          </cell>
          <cell r="D29">
            <v>9.25</v>
          </cell>
          <cell r="E29">
            <v>7.5500000000000007</v>
          </cell>
          <cell r="G29">
            <v>10.99</v>
          </cell>
          <cell r="H29">
            <v>2.5499999999999998</v>
          </cell>
          <cell r="I29">
            <v>1.6059281164695176</v>
          </cell>
          <cell r="J29">
            <v>5.3797449999999998</v>
          </cell>
          <cell r="L29" t="str">
            <v>Fri</v>
          </cell>
          <cell r="M29" t="str">
            <v>No</v>
          </cell>
        </row>
        <row r="30">
          <cell r="G30">
            <v>16</v>
          </cell>
          <cell r="L30" t="str">
            <v>Every Day</v>
          </cell>
          <cell r="M30" t="str">
            <v>Yes</v>
          </cell>
        </row>
        <row r="31">
          <cell r="C31">
            <v>8.767570000000001</v>
          </cell>
          <cell r="D31">
            <v>9.8000000000000007</v>
          </cell>
          <cell r="E31">
            <v>9.5500000000000007</v>
          </cell>
          <cell r="G31">
            <v>9.9499999999999993</v>
          </cell>
          <cell r="H31">
            <v>2.29</v>
          </cell>
          <cell r="I31">
            <v>2.1922180904522621</v>
          </cell>
          <cell r="J31">
            <v>7.9302710000000003</v>
          </cell>
          <cell r="L31" t="str">
            <v>Every Day</v>
          </cell>
          <cell r="M31" t="str">
            <v>Yes</v>
          </cell>
        </row>
        <row r="32">
          <cell r="C32">
            <v>7.2860400000000007</v>
          </cell>
          <cell r="D32">
            <v>7.6000000000000005</v>
          </cell>
          <cell r="E32">
            <v>7.8250000000000002</v>
          </cell>
          <cell r="G32">
            <v>11.95</v>
          </cell>
          <cell r="H32">
            <v>1.8800000000000001</v>
          </cell>
          <cell r="I32">
            <v>1.4402543933054395</v>
          </cell>
          <cell r="J32">
            <v>6.0858119999999998</v>
          </cell>
          <cell r="L32" t="str">
            <v>Fri (Oct until Fri &gt; Easter)</v>
          </cell>
          <cell r="M32" t="str">
            <v>No</v>
          </cell>
        </row>
        <row r="33">
          <cell r="C33">
            <v>7.9557999999999991</v>
          </cell>
          <cell r="D33">
            <v>8.1999999999999993</v>
          </cell>
          <cell r="E33">
            <v>6.125</v>
          </cell>
          <cell r="G33">
            <v>10.95</v>
          </cell>
          <cell r="H33">
            <v>2.6</v>
          </cell>
          <cell r="I33">
            <v>1.4411689497716895</v>
          </cell>
          <cell r="J33">
            <v>7.6267399999999999</v>
          </cell>
          <cell r="L33" t="str">
            <v>Fri</v>
          </cell>
          <cell r="M33" t="str">
            <v>Yes</v>
          </cell>
        </row>
        <row r="34">
          <cell r="C34">
            <v>8.3808999999999987</v>
          </cell>
          <cell r="D34">
            <v>8.6999999999999993</v>
          </cell>
          <cell r="E34">
            <v>8.2749999999999986</v>
          </cell>
          <cell r="G34">
            <v>13</v>
          </cell>
          <cell r="H34">
            <v>2.2999999999999998</v>
          </cell>
          <cell r="I34">
            <v>1.3962230769230766</v>
          </cell>
          <cell r="J34">
            <v>7.3142700000000005</v>
          </cell>
          <cell r="L34" t="str">
            <v>Every Day</v>
          </cell>
          <cell r="M34" t="str">
            <v>Yes-7</v>
          </cell>
        </row>
        <row r="35">
          <cell r="C35">
            <v>7.9742999999999995</v>
          </cell>
          <cell r="D35">
            <v>8.5</v>
          </cell>
          <cell r="E35">
            <v>7.5</v>
          </cell>
          <cell r="G35">
            <v>11</v>
          </cell>
          <cell r="H35">
            <v>2.1</v>
          </cell>
          <cell r="I35">
            <v>1.5612999999999999</v>
          </cell>
          <cell r="J35">
            <v>7.8922899999999991</v>
          </cell>
          <cell r="L35" t="str">
            <v>Fri</v>
          </cell>
          <cell r="M35" t="str">
            <v>Yes-6</v>
          </cell>
        </row>
        <row r="36">
          <cell r="C36">
            <v>7.889149999999999</v>
          </cell>
          <cell r="D36">
            <v>8.1999999999999993</v>
          </cell>
          <cell r="E36">
            <v>8.75</v>
          </cell>
          <cell r="G36">
            <v>10.79</v>
          </cell>
          <cell r="H36">
            <v>2.5499999999999998</v>
          </cell>
          <cell r="I36">
            <v>1.7089110287303062</v>
          </cell>
          <cell r="J36">
            <v>9.2667450000000002</v>
          </cell>
          <cell r="L36" t="str">
            <v>Every Day</v>
          </cell>
          <cell r="M36" t="str">
            <v>Not Needed</v>
          </cell>
        </row>
        <row r="37">
          <cell r="C37">
            <v>8.3691999999999993</v>
          </cell>
          <cell r="D37">
            <v>9.1</v>
          </cell>
          <cell r="E37">
            <v>6.1</v>
          </cell>
          <cell r="G37">
            <v>10</v>
          </cell>
          <cell r="H37">
            <v>2.4</v>
          </cell>
          <cell r="I37">
            <v>1.6069199999999999</v>
          </cell>
          <cell r="J37">
            <v>8.4907599999999999</v>
          </cell>
          <cell r="L37" t="str">
            <v>Fri</v>
          </cell>
          <cell r="M37" t="str">
            <v>Yes</v>
          </cell>
        </row>
        <row r="38">
          <cell r="C38">
            <v>6.3957999999999995</v>
          </cell>
          <cell r="D38">
            <v>6.4</v>
          </cell>
          <cell r="E38">
            <v>5.65</v>
          </cell>
          <cell r="G38">
            <v>9.75</v>
          </cell>
          <cell r="H38">
            <v>2.6</v>
          </cell>
          <cell r="I38">
            <v>1.3482871794871794</v>
          </cell>
          <cell r="J38">
            <v>6.9187399999999988</v>
          </cell>
          <cell r="L38" t="str">
            <v>Fri</v>
          </cell>
          <cell r="M38" t="str">
            <v>Yes-5</v>
          </cell>
        </row>
        <row r="39">
          <cell r="G39">
            <v>13.5</v>
          </cell>
          <cell r="L39" t="str">
            <v>Fri</v>
          </cell>
          <cell r="M39" t="str">
            <v>No</v>
          </cell>
        </row>
        <row r="40">
          <cell r="C40">
            <v>5.3329999999999993</v>
          </cell>
          <cell r="D40">
            <v>6</v>
          </cell>
          <cell r="E40">
            <v>7.25</v>
          </cell>
          <cell r="G40">
            <v>9.9499999999999993</v>
          </cell>
          <cell r="H40">
            <v>1</v>
          </cell>
          <cell r="I40">
            <v>1.4656281407035174</v>
          </cell>
          <cell r="J40">
            <v>4.3198999999999996</v>
          </cell>
          <cell r="L40" t="str">
            <v>Fri</v>
          </cell>
          <cell r="M40" t="str">
            <v>No</v>
          </cell>
        </row>
        <row r="41">
          <cell r="L41" t="str">
            <v>Fri</v>
          </cell>
        </row>
        <row r="42">
          <cell r="C42">
            <v>6.9628999999999994</v>
          </cell>
          <cell r="D42">
            <v>8.4</v>
          </cell>
          <cell r="E42">
            <v>7.0500000000000007</v>
          </cell>
          <cell r="G42">
            <v>10.25</v>
          </cell>
          <cell r="H42">
            <v>1.3</v>
          </cell>
          <cell r="I42">
            <v>1.523209756097561</v>
          </cell>
          <cell r="J42">
            <v>7.7688699999999997</v>
          </cell>
          <cell r="L42" t="str">
            <v>Fri (Lent)</v>
          </cell>
          <cell r="M42" t="str">
            <v>Yes</v>
          </cell>
        </row>
        <row r="43">
          <cell r="C43">
            <v>7.3527999999999993</v>
          </cell>
          <cell r="D43">
            <v>8.6</v>
          </cell>
          <cell r="E43">
            <v>6.375</v>
          </cell>
          <cell r="G43">
            <v>11.5</v>
          </cell>
          <cell r="H43">
            <v>1.6</v>
          </cell>
          <cell r="I43">
            <v>1.3154608695652172</v>
          </cell>
          <cell r="J43">
            <v>7.8658400000000004</v>
          </cell>
          <cell r="L43" t="str">
            <v>Fri</v>
          </cell>
          <cell r="M43" t="str">
            <v>Yes</v>
          </cell>
        </row>
        <row r="44">
          <cell r="C44">
            <v>5.9105666666666661</v>
          </cell>
          <cell r="D44">
            <v>6.5</v>
          </cell>
          <cell r="E44">
            <v>6.8249999999999993</v>
          </cell>
          <cell r="G44">
            <v>12.99</v>
          </cell>
          <cell r="H44">
            <v>1.6333333333333335</v>
          </cell>
          <cell r="I44">
            <v>1.0843392353092121</v>
          </cell>
          <cell r="J44">
            <v>8.1531699999999994</v>
          </cell>
          <cell r="L44" t="str">
            <v>Fri</v>
          </cell>
          <cell r="M44" t="str">
            <v>Yes</v>
          </cell>
        </row>
        <row r="45">
          <cell r="C45">
            <v>7.6557500000000003</v>
          </cell>
          <cell r="D45">
            <v>7.2</v>
          </cell>
          <cell r="E45">
            <v>8.625</v>
          </cell>
          <cell r="G45">
            <v>13.5</v>
          </cell>
          <cell r="H45">
            <v>2.75</v>
          </cell>
          <cell r="I45">
            <v>1.3541296296296297</v>
          </cell>
          <cell r="J45">
            <v>6.9567250000000005</v>
          </cell>
          <cell r="L45" t="str">
            <v>Fri</v>
          </cell>
          <cell r="M45" t="str">
            <v>No</v>
          </cell>
        </row>
        <row r="46">
          <cell r="G46">
            <v>12.95</v>
          </cell>
          <cell r="L46" t="str">
            <v>Fri</v>
          </cell>
        </row>
        <row r="47">
          <cell r="G47">
            <v>13.5</v>
          </cell>
          <cell r="L47" t="str">
            <v>Every Day</v>
          </cell>
          <cell r="M47" t="str">
            <v>No</v>
          </cell>
        </row>
        <row r="48">
          <cell r="G48">
            <v>13</v>
          </cell>
          <cell r="L48" t="str">
            <v>Fri (Wed-Lent)</v>
          </cell>
          <cell r="M48" t="str">
            <v>Yes-8</v>
          </cell>
        </row>
        <row r="49">
          <cell r="C49">
            <v>7.1994999999999987</v>
          </cell>
          <cell r="D49">
            <v>8.5</v>
          </cell>
          <cell r="E49">
            <v>8.4250000000000007</v>
          </cell>
          <cell r="G49">
            <v>11</v>
          </cell>
          <cell r="H49">
            <v>1.5</v>
          </cell>
          <cell r="I49">
            <v>1.6704090909090907</v>
          </cell>
          <cell r="J49">
            <v>6.8398499999999993</v>
          </cell>
          <cell r="L49" t="str">
            <v>Fri</v>
          </cell>
          <cell r="M49" t="str">
            <v>No</v>
          </cell>
        </row>
        <row r="50">
          <cell r="C50">
            <v>6.4830000000000005</v>
          </cell>
          <cell r="D50">
            <v>7.5</v>
          </cell>
          <cell r="E50">
            <v>7.7749999999999995</v>
          </cell>
          <cell r="G50">
            <v>11.75</v>
          </cell>
          <cell r="H50">
            <v>1</v>
          </cell>
          <cell r="I50">
            <v>1.3070638297872339</v>
          </cell>
          <cell r="J50">
            <v>8.1049000000000007</v>
          </cell>
          <cell r="L50" t="str">
            <v>Fri</v>
          </cell>
          <cell r="M50" t="str">
            <v>Yes</v>
          </cell>
        </row>
        <row r="52">
          <cell r="C52">
            <v>7.4659999999999993</v>
          </cell>
          <cell r="D52">
            <v>8</v>
          </cell>
          <cell r="E52">
            <v>7.5</v>
          </cell>
          <cell r="G52">
            <v>9.9499999999999993</v>
          </cell>
          <cell r="H52">
            <v>2</v>
          </cell>
          <cell r="I52">
            <v>1.6699497487437187</v>
          </cell>
          <cell r="J52">
            <v>4.6197999999999997</v>
          </cell>
          <cell r="L52" t="str">
            <v>Fri</v>
          </cell>
          <cell r="M52" t="str">
            <v>No</v>
          </cell>
        </row>
        <row r="53">
          <cell r="G53">
            <v>10.75</v>
          </cell>
          <cell r="L53" t="str">
            <v>Every Day</v>
          </cell>
          <cell r="M53" t="str">
            <v>No</v>
          </cell>
        </row>
        <row r="54">
          <cell r="L54" t="str">
            <v>Thur, Fri, &amp; Sat</v>
          </cell>
          <cell r="M54" t="str">
            <v>Yes</v>
          </cell>
        </row>
        <row r="55">
          <cell r="C55">
            <v>5.5495000000000001</v>
          </cell>
          <cell r="D55">
            <v>6.5</v>
          </cell>
          <cell r="E55">
            <v>6.75</v>
          </cell>
          <cell r="G55">
            <v>10.5</v>
          </cell>
          <cell r="H55">
            <v>1.5</v>
          </cell>
          <cell r="I55">
            <v>1.3332857142857142</v>
          </cell>
          <cell r="J55">
            <v>5.4448500000000006</v>
          </cell>
          <cell r="L55" t="str">
            <v>Fri (Lent)</v>
          </cell>
          <cell r="M55" t="str">
            <v>No</v>
          </cell>
        </row>
        <row r="56">
          <cell r="G56">
            <v>9.99</v>
          </cell>
          <cell r="L56" t="str">
            <v>Thur, Fri, &amp; Sat</v>
          </cell>
          <cell r="M56" t="str">
            <v>No</v>
          </cell>
        </row>
        <row r="57">
          <cell r="G57">
            <v>10</v>
          </cell>
          <cell r="L57" t="str">
            <v>Fri (Lent)</v>
          </cell>
          <cell r="M57" t="str">
            <v>No</v>
          </cell>
        </row>
        <row r="58">
          <cell r="C58">
            <v>9.479099999999999</v>
          </cell>
          <cell r="D58">
            <v>9.65</v>
          </cell>
          <cell r="E58">
            <v>7.9750000000000005</v>
          </cell>
          <cell r="G58">
            <v>11.95</v>
          </cell>
          <cell r="H58">
            <v>2.7</v>
          </cell>
          <cell r="I58">
            <v>1.6070376569037659</v>
          </cell>
          <cell r="J58">
            <v>7.0437299999999992</v>
          </cell>
          <cell r="L58" t="str">
            <v>Fri</v>
          </cell>
          <cell r="M58" t="str">
            <v>No</v>
          </cell>
        </row>
        <row r="59">
          <cell r="C59">
            <v>7.6370166666666668</v>
          </cell>
          <cell r="D59">
            <v>8.5500000000000007</v>
          </cell>
          <cell r="E59">
            <v>7.1749999999999998</v>
          </cell>
          <cell r="G59">
            <v>12.99</v>
          </cell>
          <cell r="H59">
            <v>2.2833333333333332</v>
          </cell>
          <cell r="I59">
            <v>1.2364908904285346</v>
          </cell>
          <cell r="J59">
            <v>7.2311050000000003</v>
          </cell>
          <cell r="L59" t="str">
            <v>Every Day</v>
          </cell>
          <cell r="M59" t="str">
            <v>Yes-Except Fri</v>
          </cell>
        </row>
        <row r="60">
          <cell r="C60">
            <v>7.0258999999999991</v>
          </cell>
          <cell r="D60">
            <v>7.3</v>
          </cell>
          <cell r="E60">
            <v>8.1000000000000014</v>
          </cell>
          <cell r="G60">
            <v>14</v>
          </cell>
          <cell r="H60">
            <v>2.2999999999999998</v>
          </cell>
          <cell r="I60">
            <v>1.15185</v>
          </cell>
          <cell r="J60">
            <v>6.8077699999999997</v>
          </cell>
          <cell r="L60" t="str">
            <v>Every Day</v>
          </cell>
          <cell r="M60" t="str">
            <v>Yes</v>
          </cell>
        </row>
        <row r="61">
          <cell r="C61">
            <v>6.166199999999999</v>
          </cell>
          <cell r="D61">
            <v>7</v>
          </cell>
          <cell r="E61">
            <v>8.125</v>
          </cell>
          <cell r="G61">
            <v>8.59</v>
          </cell>
          <cell r="H61">
            <v>1.4</v>
          </cell>
          <cell r="I61">
            <v>1.8150407450523867</v>
          </cell>
          <cell r="J61">
            <v>6.209859999999999</v>
          </cell>
          <cell r="L61" t="str">
            <v>Fri</v>
          </cell>
          <cell r="M61" t="str">
            <v>No</v>
          </cell>
        </row>
        <row r="62">
          <cell r="C62">
            <v>6.3426999999999998</v>
          </cell>
          <cell r="D62">
            <v>6.8</v>
          </cell>
          <cell r="E62">
            <v>8.4750000000000014</v>
          </cell>
          <cell r="G62">
            <v>12</v>
          </cell>
          <cell r="H62">
            <v>1.9</v>
          </cell>
          <cell r="I62">
            <v>1.3598083333333335</v>
          </cell>
          <cell r="J62">
            <v>6.182809999999999</v>
          </cell>
          <cell r="L62" t="str">
            <v>Fri</v>
          </cell>
          <cell r="M62" t="str">
            <v>Yes-8</v>
          </cell>
        </row>
        <row r="63">
          <cell r="C63">
            <v>6.9160000000000004</v>
          </cell>
          <cell r="D63">
            <v>7.5</v>
          </cell>
          <cell r="E63">
            <v>6.875</v>
          </cell>
          <cell r="G63">
            <v>11.75</v>
          </cell>
          <cell r="H63">
            <v>2</v>
          </cell>
          <cell r="I63">
            <v>1.2800851063829788</v>
          </cell>
          <cell r="J63">
            <v>6.2747999999999999</v>
          </cell>
          <cell r="L63" t="str">
            <v>Every Day (Sumr)</v>
          </cell>
          <cell r="M63" t="str">
            <v>No</v>
          </cell>
        </row>
        <row r="64">
          <cell r="G64">
            <v>12.95</v>
          </cell>
          <cell r="L64" t="str">
            <v>Fri</v>
          </cell>
        </row>
        <row r="65">
          <cell r="C65">
            <v>7.4626000000000001</v>
          </cell>
          <cell r="D65">
            <v>8.4</v>
          </cell>
          <cell r="E65">
            <v>5.75</v>
          </cell>
          <cell r="G65">
            <v>10.49</v>
          </cell>
          <cell r="H65">
            <v>2.2000000000000002</v>
          </cell>
          <cell r="I65">
            <v>1.3548713060057198</v>
          </cell>
          <cell r="J65">
            <v>5.9387799999999995</v>
          </cell>
          <cell r="L65" t="str">
            <v>Every Day except Sun</v>
          </cell>
          <cell r="M65" t="str">
            <v>No</v>
          </cell>
        </row>
        <row r="66">
          <cell r="G66">
            <v>13.49</v>
          </cell>
          <cell r="L66" t="str">
            <v>Every Day</v>
          </cell>
          <cell r="M66" t="str">
            <v>No</v>
          </cell>
        </row>
        <row r="67">
          <cell r="C67">
            <v>7.0826000000000002</v>
          </cell>
          <cell r="D67">
            <v>7.5</v>
          </cell>
          <cell r="E67">
            <v>7</v>
          </cell>
          <cell r="G67">
            <v>12.25</v>
          </cell>
          <cell r="H67">
            <v>2.2000000000000002</v>
          </cell>
          <cell r="I67">
            <v>1.2475591836734692</v>
          </cell>
          <cell r="J67">
            <v>7.1247799999999994</v>
          </cell>
          <cell r="L67" t="str">
            <v>Every Day</v>
          </cell>
          <cell r="M67" t="str">
            <v>Yes-Except Fri</v>
          </cell>
        </row>
        <row r="68">
          <cell r="C68">
            <v>7.8942499999999995</v>
          </cell>
          <cell r="D68">
            <v>8.6</v>
          </cell>
          <cell r="E68">
            <v>8</v>
          </cell>
          <cell r="G68">
            <v>12.95</v>
          </cell>
          <cell r="H68">
            <v>2.25</v>
          </cell>
          <cell r="I68">
            <v>1.3431853281853283</v>
          </cell>
          <cell r="J68">
            <v>7.4882749999999998</v>
          </cell>
          <cell r="L68" t="str">
            <v>Fri</v>
          </cell>
          <cell r="M68" t="str">
            <v>Yes</v>
          </cell>
        </row>
        <row r="69">
          <cell r="G69">
            <v>13.25</v>
          </cell>
          <cell r="L69" t="str">
            <v>Wed &amp; Fri</v>
          </cell>
          <cell r="M69" t="str">
            <v>Yes-8</v>
          </cell>
        </row>
        <row r="70">
          <cell r="G70">
            <v>12.49</v>
          </cell>
          <cell r="L70" t="str">
            <v>Thur &amp; Fri</v>
          </cell>
          <cell r="M70" t="str">
            <v>No</v>
          </cell>
        </row>
        <row r="72">
          <cell r="L72" t="str">
            <v>Every Day</v>
          </cell>
          <cell r="M72" t="str">
            <v>Yes - Except Fri during Lent</v>
          </cell>
        </row>
        <row r="73">
          <cell r="C73">
            <v>8.016</v>
          </cell>
          <cell r="D73">
            <v>8.5</v>
          </cell>
          <cell r="E73">
            <v>8.375</v>
          </cell>
          <cell r="G73">
            <v>12.99</v>
          </cell>
          <cell r="H73">
            <v>2</v>
          </cell>
          <cell r="I73">
            <v>1.3657428791377983</v>
          </cell>
          <cell r="J73">
            <v>8.0648</v>
          </cell>
          <cell r="L73" t="str">
            <v>Fri</v>
          </cell>
          <cell r="M73" t="str">
            <v>Yes</v>
          </cell>
        </row>
        <row r="74">
          <cell r="L74" t="str">
            <v>Every Day Except Mon</v>
          </cell>
          <cell r="M74" t="str">
            <v>No</v>
          </cell>
        </row>
        <row r="75">
          <cell r="C75">
            <v>8.1742500000000007</v>
          </cell>
          <cell r="D75">
            <v>9</v>
          </cell>
          <cell r="E75">
            <v>7.25</v>
          </cell>
          <cell r="G75">
            <v>12.95</v>
          </cell>
          <cell r="H75">
            <v>2.25</v>
          </cell>
          <cell r="I75">
            <v>1.3532239382239384</v>
          </cell>
          <cell r="J75">
            <v>7.4322749999999997</v>
          </cell>
          <cell r="L75" t="str">
            <v>Fri (Wed-Lent)</v>
          </cell>
          <cell r="M75" t="str">
            <v>Yes-5</v>
          </cell>
        </row>
        <row r="76">
          <cell r="C76">
            <v>6.4294999999999991</v>
          </cell>
          <cell r="D76">
            <v>7.4</v>
          </cell>
          <cell r="E76">
            <v>8.5</v>
          </cell>
          <cell r="G76">
            <v>14</v>
          </cell>
          <cell r="H76">
            <v>1.5</v>
          </cell>
          <cell r="I76">
            <v>1.1556785714285713</v>
          </cell>
          <cell r="J76">
            <v>7.6088500000000003</v>
          </cell>
          <cell r="L76" t="str">
            <v>Every Day</v>
          </cell>
          <cell r="M76" t="str">
            <v>Yes</v>
          </cell>
        </row>
        <row r="77">
          <cell r="C77">
            <v>8.5914333333333328</v>
          </cell>
          <cell r="D77">
            <v>8.8000000000000007</v>
          </cell>
          <cell r="E77">
            <v>8.3000000000000007</v>
          </cell>
          <cell r="G77">
            <v>14.5</v>
          </cell>
          <cell r="H77">
            <v>2.3666666666666667</v>
          </cell>
          <cell r="I77">
            <v>1.2959609195402297</v>
          </cell>
          <cell r="J77">
            <v>8.5574299999999983</v>
          </cell>
          <cell r="L77" t="str">
            <v>Every Day</v>
          </cell>
          <cell r="M77" t="str">
            <v>Yes</v>
          </cell>
        </row>
        <row r="78">
          <cell r="C78">
            <v>8.1742500000000007</v>
          </cell>
          <cell r="D78">
            <v>9</v>
          </cell>
          <cell r="E78">
            <v>7.75</v>
          </cell>
          <cell r="G78">
            <v>18</v>
          </cell>
          <cell r="H78">
            <v>2.25</v>
          </cell>
          <cell r="I78">
            <v>0.96801388888888895</v>
          </cell>
          <cell r="J78">
            <v>6.752275</v>
          </cell>
          <cell r="L78" t="str">
            <v>Fri</v>
          </cell>
          <cell r="M78" t="str">
            <v>Yes</v>
          </cell>
        </row>
        <row r="79">
          <cell r="G79">
            <v>11.99</v>
          </cell>
          <cell r="L79" t="str">
            <v>Fri</v>
          </cell>
          <cell r="M79" t="str">
            <v>Call Ahead</v>
          </cell>
        </row>
        <row r="80">
          <cell r="C80">
            <v>6.849499999999999</v>
          </cell>
          <cell r="D80">
            <v>8</v>
          </cell>
          <cell r="E80">
            <v>6.75</v>
          </cell>
          <cell r="G80">
            <v>13.59</v>
          </cell>
          <cell r="H80">
            <v>1.5</v>
          </cell>
          <cell r="I80">
            <v>1.1073951434878586</v>
          </cell>
          <cell r="J80">
            <v>8.3148499999999999</v>
          </cell>
          <cell r="L80" t="str">
            <v>Every Day</v>
          </cell>
          <cell r="M80" t="str">
            <v>Yes</v>
          </cell>
        </row>
        <row r="81">
          <cell r="C81">
            <v>8.5675999999999988</v>
          </cell>
          <cell r="D81">
            <v>9.3000000000000007</v>
          </cell>
          <cell r="E81">
            <v>7.9</v>
          </cell>
          <cell r="G81">
            <v>11.95</v>
          </cell>
          <cell r="H81">
            <v>2.2000000000000002</v>
          </cell>
          <cell r="I81">
            <v>1.482644351464435</v>
          </cell>
          <cell r="J81">
            <v>7.7702799999999996</v>
          </cell>
          <cell r="L81" t="str">
            <v>Every Day</v>
          </cell>
          <cell r="M81" t="str">
            <v>Yes-Except Fri</v>
          </cell>
        </row>
        <row r="82">
          <cell r="L82" t="str">
            <v>Fri</v>
          </cell>
          <cell r="M82" t="str">
            <v>No</v>
          </cell>
        </row>
        <row r="83">
          <cell r="C83">
            <v>7.8742999999999999</v>
          </cell>
          <cell r="D83">
            <v>8.75</v>
          </cell>
          <cell r="E83">
            <v>6.625</v>
          </cell>
          <cell r="G83">
            <v>12</v>
          </cell>
          <cell r="H83">
            <v>2.1</v>
          </cell>
          <cell r="I83">
            <v>1.3457749999999999</v>
          </cell>
          <cell r="J83">
            <v>8.0422899999999995</v>
          </cell>
          <cell r="L83" t="str">
            <v>Every Day</v>
          </cell>
          <cell r="M83" t="str">
            <v>Yes</v>
          </cell>
        </row>
        <row r="84">
          <cell r="C84">
            <v>7.6523999999999992</v>
          </cell>
          <cell r="D84">
            <v>7.1</v>
          </cell>
          <cell r="E84">
            <v>6.875</v>
          </cell>
          <cell r="G84">
            <v>11.95</v>
          </cell>
          <cell r="H84">
            <v>2.8</v>
          </cell>
          <cell r="I84">
            <v>1.328652719665272</v>
          </cell>
          <cell r="J84">
            <v>8.2157199999999992</v>
          </cell>
          <cell r="L84" t="str">
            <v>Fri</v>
          </cell>
          <cell r="M84" t="str">
            <v>Yes</v>
          </cell>
        </row>
        <row r="85">
          <cell r="C85">
            <v>4.3330000000000002</v>
          </cell>
          <cell r="D85">
            <v>5</v>
          </cell>
          <cell r="E85">
            <v>7.5</v>
          </cell>
          <cell r="G85">
            <v>10</v>
          </cell>
          <cell r="H85">
            <v>1</v>
          </cell>
          <cell r="I85">
            <v>1.3332999999999999</v>
          </cell>
          <cell r="J85">
            <v>5.7798999999999996</v>
          </cell>
          <cell r="L85" t="str">
            <v>Fri (Lent)</v>
          </cell>
          <cell r="M85" t="str">
            <v>No</v>
          </cell>
        </row>
        <row r="86">
          <cell r="C86">
            <v>8.6393999999999984</v>
          </cell>
          <cell r="D86">
            <v>9.6999999999999993</v>
          </cell>
          <cell r="E86">
            <v>7.75</v>
          </cell>
          <cell r="G86">
            <v>10.95</v>
          </cell>
          <cell r="H86">
            <v>1.8</v>
          </cell>
          <cell r="I86">
            <v>1.6063378995433788</v>
          </cell>
          <cell r="J86">
            <v>7.7918199999999995</v>
          </cell>
          <cell r="L86" t="str">
            <v>Fri/Sat (Wed Lent)</v>
          </cell>
          <cell r="M86" t="str">
            <v>Call Ahead</v>
          </cell>
        </row>
        <row r="87">
          <cell r="C87">
            <v>4.9997499999999997</v>
          </cell>
          <cell r="D87">
            <v>6.25</v>
          </cell>
          <cell r="E87">
            <v>6.625</v>
          </cell>
          <cell r="G87">
            <v>10.5</v>
          </cell>
          <cell r="H87">
            <v>0.75</v>
          </cell>
          <cell r="I87">
            <v>1.2499761904761904</v>
          </cell>
          <cell r="J87">
            <v>5.4999250000000002</v>
          </cell>
          <cell r="L87" t="str">
            <v>Lent</v>
          </cell>
          <cell r="M87" t="str">
            <v>No</v>
          </cell>
        </row>
        <row r="88">
          <cell r="G88">
            <v>8.9499999999999993</v>
          </cell>
          <cell r="L88" t="str">
            <v>Fri</v>
          </cell>
          <cell r="M88" t="str">
            <v>No</v>
          </cell>
        </row>
        <row r="89">
          <cell r="G89">
            <v>11.95</v>
          </cell>
          <cell r="L89" t="str">
            <v>Wed &amp; Fri</v>
          </cell>
          <cell r="M89" t="str">
            <v>No</v>
          </cell>
        </row>
        <row r="90">
          <cell r="C90">
            <v>5.0829999999999993</v>
          </cell>
          <cell r="D90">
            <v>6</v>
          </cell>
          <cell r="E90">
            <v>5.375</v>
          </cell>
          <cell r="G90">
            <v>9</v>
          </cell>
          <cell r="H90">
            <v>1</v>
          </cell>
          <cell r="I90">
            <v>1.2897777777777777</v>
          </cell>
          <cell r="J90">
            <v>5.4048999999999996</v>
          </cell>
          <cell r="L90" t="str">
            <v>Fri (Lent)</v>
          </cell>
          <cell r="M90" t="str">
            <v>No</v>
          </cell>
        </row>
        <row r="91">
          <cell r="C91">
            <v>7.3895</v>
          </cell>
          <cell r="D91">
            <v>8.1999999999999993</v>
          </cell>
          <cell r="E91">
            <v>7.5</v>
          </cell>
          <cell r="G91">
            <v>11.99</v>
          </cell>
          <cell r="H91">
            <v>1.5</v>
          </cell>
          <cell r="I91">
            <v>1.341909924937448</v>
          </cell>
          <cell r="J91">
            <v>6.6168499999999995</v>
          </cell>
          <cell r="L91" t="str">
            <v>Fri</v>
          </cell>
          <cell r="M91" t="str">
            <v>No</v>
          </cell>
        </row>
        <row r="92">
          <cell r="C92">
            <v>7.9009</v>
          </cell>
          <cell r="D92">
            <v>8.3000000000000007</v>
          </cell>
          <cell r="E92">
            <v>7.25</v>
          </cell>
          <cell r="G92">
            <v>12</v>
          </cell>
          <cell r="H92">
            <v>2.2999999999999998</v>
          </cell>
          <cell r="I92">
            <v>1.4709083333333333</v>
          </cell>
          <cell r="J92">
            <v>6.9702699999999993</v>
          </cell>
          <cell r="L92" t="str">
            <v>Fri</v>
          </cell>
          <cell r="M92" t="str">
            <v>Yes</v>
          </cell>
        </row>
        <row r="93">
          <cell r="C93">
            <v>6.4926000000000004</v>
          </cell>
          <cell r="D93">
            <v>6.8</v>
          </cell>
          <cell r="E93">
            <v>6.5</v>
          </cell>
          <cell r="G93">
            <v>11</v>
          </cell>
          <cell r="H93">
            <v>2.2000000000000002</v>
          </cell>
          <cell r="I93">
            <v>1.285690909090909</v>
          </cell>
          <cell r="J93">
            <v>5.7477800000000006</v>
          </cell>
          <cell r="L93" t="str">
            <v>Fri (Wed-Lent)</v>
          </cell>
          <cell r="M93" t="str">
            <v>No</v>
          </cell>
        </row>
        <row r="94">
          <cell r="C94">
            <v>8.4657999999999998</v>
          </cell>
          <cell r="D94">
            <v>9</v>
          </cell>
          <cell r="E94">
            <v>8.625</v>
          </cell>
          <cell r="G94">
            <v>12.59</v>
          </cell>
          <cell r="H94">
            <v>2.6</v>
          </cell>
          <cell r="I94">
            <v>1.476632247815727</v>
          </cell>
          <cell r="J94">
            <v>6.8197400000000004</v>
          </cell>
          <cell r="L94" t="str">
            <v>Every Day</v>
          </cell>
          <cell r="M94" t="str">
            <v>Not Needed</v>
          </cell>
        </row>
        <row r="95">
          <cell r="G95">
            <v>14.99</v>
          </cell>
          <cell r="L95" t="str">
            <v>Fri</v>
          </cell>
        </row>
        <row r="96">
          <cell r="L96" t="str">
            <v>Fri - Lent</v>
          </cell>
          <cell r="M96" t="str">
            <v>Not Needed</v>
          </cell>
        </row>
        <row r="97">
          <cell r="C97">
            <v>8.1058999999999983</v>
          </cell>
          <cell r="D97">
            <v>8.1999999999999993</v>
          </cell>
          <cell r="E97">
            <v>8.6499999999999986</v>
          </cell>
          <cell r="G97">
            <v>11.99</v>
          </cell>
          <cell r="H97">
            <v>2.2999999999999998</v>
          </cell>
          <cell r="I97">
            <v>1.4975729774812341</v>
          </cell>
          <cell r="J97">
            <v>7.9317699999999993</v>
          </cell>
          <cell r="L97" t="str">
            <v>Fri</v>
          </cell>
          <cell r="M97" t="str">
            <v>Yes</v>
          </cell>
        </row>
        <row r="98">
          <cell r="C98">
            <v>5.4329999999999998</v>
          </cell>
          <cell r="D98">
            <v>6</v>
          </cell>
          <cell r="E98">
            <v>4.625</v>
          </cell>
          <cell r="G98">
            <v>7.25</v>
          </cell>
          <cell r="H98">
            <v>1</v>
          </cell>
          <cell r="I98">
            <v>1.5390344827586206</v>
          </cell>
          <cell r="J98">
            <v>5.2498999999999993</v>
          </cell>
          <cell r="L98" t="str">
            <v>Fri</v>
          </cell>
          <cell r="M98" t="str">
            <v>No</v>
          </cell>
        </row>
        <row r="99">
          <cell r="G99">
            <v>11.99</v>
          </cell>
          <cell r="L99" t="str">
            <v>Fri</v>
          </cell>
        </row>
        <row r="100">
          <cell r="C100">
            <v>6.9160000000000004</v>
          </cell>
          <cell r="D100">
            <v>7.5</v>
          </cell>
          <cell r="E100">
            <v>6.875</v>
          </cell>
          <cell r="G100">
            <v>13.99</v>
          </cell>
          <cell r="H100">
            <v>2</v>
          </cell>
          <cell r="I100">
            <v>1.0751250893495354</v>
          </cell>
          <cell r="J100">
            <v>5.8748000000000005</v>
          </cell>
          <cell r="L100" t="str">
            <v>Wed &amp; Fri</v>
          </cell>
          <cell r="M100" t="str">
            <v>No</v>
          </cell>
        </row>
        <row r="101">
          <cell r="C101">
            <v>6.7095000000000002</v>
          </cell>
          <cell r="D101">
            <v>7.8</v>
          </cell>
          <cell r="E101">
            <v>7.25</v>
          </cell>
          <cell r="G101">
            <v>8.99</v>
          </cell>
          <cell r="H101">
            <v>1.5</v>
          </cell>
          <cell r="I101">
            <v>1.6640155728587318</v>
          </cell>
          <cell r="J101">
            <v>3.7128499999999995</v>
          </cell>
          <cell r="L101" t="str">
            <v>Fri</v>
          </cell>
          <cell r="M101" t="str">
            <v>No</v>
          </cell>
        </row>
        <row r="102">
          <cell r="C102">
            <v>8.7806999999999995</v>
          </cell>
          <cell r="D102">
            <v>9.4499999999999993</v>
          </cell>
          <cell r="E102">
            <v>9</v>
          </cell>
          <cell r="G102">
            <v>10.95</v>
          </cell>
          <cell r="H102">
            <v>2.9</v>
          </cell>
          <cell r="I102">
            <v>1.7288310502283104</v>
          </cell>
          <cell r="J102">
            <v>6.0342099999999999</v>
          </cell>
          <cell r="L102" t="str">
            <v>Every Day</v>
          </cell>
          <cell r="M102" t="str">
            <v>No</v>
          </cell>
        </row>
        <row r="103">
          <cell r="G103">
            <v>12.95</v>
          </cell>
          <cell r="L103" t="str">
            <v>Fri</v>
          </cell>
          <cell r="M103" t="str">
            <v>Yes</v>
          </cell>
        </row>
        <row r="104">
          <cell r="G104">
            <v>11.99</v>
          </cell>
          <cell r="L104" t="str">
            <v>Wed &amp; Fri</v>
          </cell>
          <cell r="M104" t="str">
            <v>No</v>
          </cell>
        </row>
        <row r="105">
          <cell r="C105">
            <v>8.040637499999999</v>
          </cell>
          <cell r="D105">
            <v>9.3000000000000007</v>
          </cell>
          <cell r="E105">
            <v>9.5249999999999986</v>
          </cell>
          <cell r="G105">
            <v>13.25</v>
          </cell>
          <cell r="H105">
            <v>1.8374999999999999</v>
          </cell>
          <cell r="I105">
            <v>1.4766518867924527</v>
          </cell>
          <cell r="J105">
            <v>7.0721912499999995</v>
          </cell>
          <cell r="L105" t="str">
            <v>Fri</v>
          </cell>
          <cell r="M105" t="str">
            <v>No</v>
          </cell>
        </row>
        <row r="106">
          <cell r="C106">
            <v>4.4828000000000001</v>
          </cell>
          <cell r="D106">
            <v>4.5</v>
          </cell>
          <cell r="E106">
            <v>6.5</v>
          </cell>
          <cell r="G106">
            <v>8.99</v>
          </cell>
          <cell r="H106">
            <v>1.6</v>
          </cell>
          <cell r="I106">
            <v>1.3440266963292549</v>
          </cell>
          <cell r="J106">
            <v>6.6448400000000003</v>
          </cell>
          <cell r="L106" t="str">
            <v>Fri</v>
          </cell>
          <cell r="M106" t="str">
            <v>Yes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workbookViewId="0">
      <selection activeCell="D2" sqref="D2"/>
    </sheetView>
  </sheetViews>
  <sheetFormatPr defaultRowHeight="15" x14ac:dyDescent="0.25"/>
  <sheetData>
    <row r="1" spans="1:10" ht="15.75" x14ac:dyDescent="0.25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2" t="s">
        <v>5</v>
      </c>
      <c r="G1" s="2" t="s">
        <v>6</v>
      </c>
      <c r="H1" s="4" t="s">
        <v>7</v>
      </c>
      <c r="I1" s="1" t="s">
        <v>8</v>
      </c>
      <c r="J1" s="1" t="s">
        <v>9</v>
      </c>
    </row>
    <row r="2" spans="1:10" ht="63" x14ac:dyDescent="0.25">
      <c r="A2" s="5" t="s">
        <v>10</v>
      </c>
      <c r="B2" s="6">
        <f>'[1]Fish Frys'!C2</f>
        <v>7.9298333333333328</v>
      </c>
      <c r="C2" s="7">
        <f>'[1]Fish Frys'!D2</f>
        <v>8.75</v>
      </c>
      <c r="D2" s="8">
        <f>'[1]Fish Frys'!E2</f>
        <v>6.5750000000000002</v>
      </c>
      <c r="E2" s="9">
        <f>'[1]Fish Frys'!G2</f>
        <v>10</v>
      </c>
      <c r="F2" s="6">
        <f>'[1]Fish Frys'!H2</f>
        <v>2.1666666666666665</v>
      </c>
      <c r="G2" s="6">
        <f>'[1]Fish Frys'!I2</f>
        <v>1.5704833333333332</v>
      </c>
      <c r="H2" s="10">
        <f>'[1]Fish Frys'!J2</f>
        <v>9.158949999999999</v>
      </c>
      <c r="I2" s="11" t="str">
        <f>'[1]Fish Frys'!L2</f>
        <v>Every Day (except Mon)</v>
      </c>
      <c r="J2" s="11" t="str">
        <f>'[1]Fish Frys'!M2</f>
        <v>Yes</v>
      </c>
    </row>
    <row r="3" spans="1:10" ht="31.5" x14ac:dyDescent="0.25">
      <c r="A3" s="5" t="s">
        <v>11</v>
      </c>
      <c r="B3" s="6">
        <f>'[1]Fish Frys'!C3</f>
        <v>0</v>
      </c>
      <c r="C3" s="7">
        <f>'[1]Fish Frys'!D3</f>
        <v>0</v>
      </c>
      <c r="D3" s="8">
        <f>'[1]Fish Frys'!E3</f>
        <v>0</v>
      </c>
      <c r="E3" s="9">
        <f>'[1]Fish Frys'!G3</f>
        <v>0</v>
      </c>
      <c r="F3" s="6">
        <f>'[1]Fish Frys'!H3</f>
        <v>0</v>
      </c>
      <c r="G3" s="6">
        <f>'[1]Fish Frys'!I3</f>
        <v>0</v>
      </c>
      <c r="H3" s="10">
        <f>'[1]Fish Frys'!J3</f>
        <v>0</v>
      </c>
      <c r="I3" s="11">
        <f>'[1]Fish Frys'!L3</f>
        <v>0</v>
      </c>
      <c r="J3" s="11">
        <f>'[1]Fish Frys'!M3</f>
        <v>0</v>
      </c>
    </row>
    <row r="4" spans="1:10" ht="31.5" x14ac:dyDescent="0.25">
      <c r="A4" s="5" t="s">
        <v>12</v>
      </c>
      <c r="B4" s="6">
        <f>'[1]Fish Frys'!C4</f>
        <v>0</v>
      </c>
      <c r="C4" s="7">
        <f>'[1]Fish Frys'!D4</f>
        <v>0</v>
      </c>
      <c r="D4" s="8">
        <f>'[1]Fish Frys'!E4</f>
        <v>0</v>
      </c>
      <c r="E4" s="9">
        <f>'[1]Fish Frys'!G4</f>
        <v>0</v>
      </c>
      <c r="F4" s="6">
        <f>'[1]Fish Frys'!H4</f>
        <v>0</v>
      </c>
      <c r="G4" s="6">
        <f>'[1]Fish Frys'!I4</f>
        <v>0</v>
      </c>
      <c r="H4" s="10">
        <f>'[1]Fish Frys'!J4</f>
        <v>0</v>
      </c>
      <c r="I4" s="11">
        <f>'[1]Fish Frys'!L4</f>
        <v>0</v>
      </c>
      <c r="J4" s="11">
        <f>'[1]Fish Frys'!M4</f>
        <v>0</v>
      </c>
    </row>
    <row r="5" spans="1:10" ht="31.5" x14ac:dyDescent="0.25">
      <c r="A5" s="12" t="s">
        <v>13</v>
      </c>
      <c r="B5" s="6">
        <f>'[1]Fish Frys'!C5</f>
        <v>7.6159999999999997</v>
      </c>
      <c r="C5" s="7">
        <f>'[1]Fish Frys'!D5</f>
        <v>8.5</v>
      </c>
      <c r="D5" s="8">
        <f>'[1]Fish Frys'!E5</f>
        <v>6.5250000000000004</v>
      </c>
      <c r="E5" s="9">
        <f>'[1]Fish Frys'!G5</f>
        <v>8.9499999999999993</v>
      </c>
      <c r="F5" s="6">
        <f>'[1]Fish Frys'!H5</f>
        <v>2</v>
      </c>
      <c r="G5" s="6">
        <f>'[1]Fish Frys'!I5</f>
        <v>1.7364245810055867</v>
      </c>
      <c r="H5" s="10">
        <f>'[1]Fish Frys'!J5</f>
        <v>8.4847999999999999</v>
      </c>
      <c r="I5" s="11" t="str">
        <f>'[1]Fish Frys'!L5</f>
        <v>Fri</v>
      </c>
      <c r="J5" s="11" t="str">
        <f>'[1]Fish Frys'!M5</f>
        <v>Yes</v>
      </c>
    </row>
    <row r="6" spans="1:10" ht="31.5" x14ac:dyDescent="0.25">
      <c r="A6" s="5" t="s">
        <v>14</v>
      </c>
      <c r="B6" s="6">
        <f>'[1]Fish Frys'!C6</f>
        <v>7.4981833333333334</v>
      </c>
      <c r="C6" s="7">
        <f>'[1]Fish Frys'!D6</f>
        <v>8.5500000000000007</v>
      </c>
      <c r="D6" s="8">
        <f>'[1]Fish Frys'!E6</f>
        <v>9.3999999999999986</v>
      </c>
      <c r="E6" s="9">
        <f>'[1]Fish Frys'!G6</f>
        <v>14.49</v>
      </c>
      <c r="F6" s="6">
        <f>'[1]Fish Frys'!H6</f>
        <v>2.1166666666666667</v>
      </c>
      <c r="G6" s="6">
        <f>'[1]Fish Frys'!I6</f>
        <v>1.2697158960202437</v>
      </c>
      <c r="H6" s="10">
        <f>'[1]Fish Frys'!J6</f>
        <v>7.1294550000000001</v>
      </c>
      <c r="I6" s="11" t="str">
        <f>'[1]Fish Frys'!L6</f>
        <v>Thur, Fri, &amp; Sat</v>
      </c>
      <c r="J6" s="11" t="str">
        <f>'[1]Fish Frys'!M6</f>
        <v>No</v>
      </c>
    </row>
    <row r="7" spans="1:10" ht="15.75" x14ac:dyDescent="0.25">
      <c r="A7" s="13" t="s">
        <v>15</v>
      </c>
      <c r="B7" s="6">
        <f>'[1]Fish Frys'!C7</f>
        <v>6.9025999999999996</v>
      </c>
      <c r="C7" s="7">
        <f>'[1]Fish Frys'!D7</f>
        <v>7.6</v>
      </c>
      <c r="D7" s="8">
        <f>'[1]Fish Frys'!E7</f>
        <v>6.0500000000000007</v>
      </c>
      <c r="E7" s="9">
        <f>'[1]Fish Frys'!G7</f>
        <v>11.95</v>
      </c>
      <c r="F7" s="6">
        <f>'[1]Fish Frys'!H7</f>
        <v>2.2000000000000002</v>
      </c>
      <c r="G7" s="6">
        <f>'[1]Fish Frys'!I7</f>
        <v>1.1843179916317992</v>
      </c>
      <c r="H7" s="10">
        <f>'[1]Fish Frys'!J7</f>
        <v>5.2507799999999998</v>
      </c>
      <c r="I7" s="11" t="str">
        <f>'[1]Fish Frys'!L7</f>
        <v>Fri</v>
      </c>
      <c r="J7" s="11" t="str">
        <f>'[1]Fish Frys'!M7</f>
        <v>No</v>
      </c>
    </row>
    <row r="8" spans="1:10" ht="31.5" x14ac:dyDescent="0.25">
      <c r="A8" s="5" t="s">
        <v>16</v>
      </c>
      <c r="B8" s="6">
        <f>'[1]Fish Frys'!C8</f>
        <v>8.6791999999999998</v>
      </c>
      <c r="C8" s="7">
        <f>'[1]Fish Frys'!D8</f>
        <v>9.4</v>
      </c>
      <c r="D8" s="8">
        <f>'[1]Fish Frys'!E8</f>
        <v>0</v>
      </c>
      <c r="E8" s="9">
        <f>'[1]Fish Frys'!G8</f>
        <v>9.75</v>
      </c>
      <c r="F8" s="6">
        <f>'[1]Fish Frys'!H8</f>
        <v>2.4</v>
      </c>
      <c r="G8" s="6">
        <f>'[1]Fish Frys'!I8</f>
        <v>0</v>
      </c>
      <c r="H8" s="10">
        <f>'[1]Fish Frys'!J8</f>
        <v>3.6037599999999999</v>
      </c>
      <c r="I8" s="11" t="str">
        <f>'[1]Fish Frys'!L8</f>
        <v>Every Day</v>
      </c>
      <c r="J8" s="11" t="str">
        <f>'[1]Fish Frys'!M8</f>
        <v>N/A</v>
      </c>
    </row>
    <row r="9" spans="1:10" ht="47.25" x14ac:dyDescent="0.25">
      <c r="A9" s="12" t="s">
        <v>17</v>
      </c>
      <c r="B9" s="6">
        <f>'[1]Fish Frys'!C9</f>
        <v>7.9285249999999987</v>
      </c>
      <c r="C9" s="7">
        <f>'[1]Fish Frys'!D9</f>
        <v>8.5</v>
      </c>
      <c r="D9" s="8">
        <f>'[1]Fish Frys'!E9</f>
        <v>8.4750000000000014</v>
      </c>
      <c r="E9" s="9">
        <f>'[1]Fish Frys'!G9</f>
        <v>14.5</v>
      </c>
      <c r="F9" s="6">
        <f>'[1]Fish Frys'!H9</f>
        <v>1.925</v>
      </c>
      <c r="G9" s="6">
        <f>'[1]Fish Frys'!I9</f>
        <v>1.2140362068965518</v>
      </c>
      <c r="H9" s="10">
        <f>'[1]Fish Frys'!J9</f>
        <v>6.398557499999999</v>
      </c>
      <c r="I9" s="11" t="str">
        <f>'[1]Fish Frys'!L9</f>
        <v>Wed, Thurs, &amp; Fri</v>
      </c>
      <c r="J9" s="11" t="str">
        <f>'[1]Fish Frys'!M9</f>
        <v>No</v>
      </c>
    </row>
    <row r="10" spans="1:10" ht="47.25" x14ac:dyDescent="0.25">
      <c r="A10" s="12" t="s">
        <v>18</v>
      </c>
      <c r="B10" s="6">
        <f>'[1]Fish Frys'!C10</f>
        <v>0</v>
      </c>
      <c r="C10" s="7">
        <f>'[1]Fish Frys'!D10</f>
        <v>0</v>
      </c>
      <c r="D10" s="8">
        <f>'[1]Fish Frys'!E10</f>
        <v>0</v>
      </c>
      <c r="E10" s="9">
        <f>'[1]Fish Frys'!G10</f>
        <v>12.99</v>
      </c>
      <c r="F10" s="6">
        <f>'[1]Fish Frys'!H10</f>
        <v>0</v>
      </c>
      <c r="G10" s="6">
        <f>'[1]Fish Frys'!I10</f>
        <v>0</v>
      </c>
      <c r="H10" s="10">
        <f>'[1]Fish Frys'!J10</f>
        <v>0</v>
      </c>
      <c r="I10" s="11" t="str">
        <f>'[1]Fish Frys'!L10</f>
        <v>Fri</v>
      </c>
      <c r="J10" s="11" t="str">
        <f>'[1]Fish Frys'!M10</f>
        <v>Yes</v>
      </c>
    </row>
    <row r="11" spans="1:10" ht="31.5" x14ac:dyDescent="0.25">
      <c r="A11" s="12" t="s">
        <v>19</v>
      </c>
      <c r="B11" s="6">
        <f>'[1]Fish Frys'!C11</f>
        <v>0</v>
      </c>
      <c r="C11" s="7">
        <f>'[1]Fish Frys'!D11</f>
        <v>0</v>
      </c>
      <c r="D11" s="8">
        <f>'[1]Fish Frys'!E11</f>
        <v>0</v>
      </c>
      <c r="E11" s="9">
        <f>'[1]Fish Frys'!G11</f>
        <v>12.99</v>
      </c>
      <c r="F11" s="6">
        <f>'[1]Fish Frys'!H11</f>
        <v>0</v>
      </c>
      <c r="G11" s="6">
        <f>'[1]Fish Frys'!I11</f>
        <v>0</v>
      </c>
      <c r="H11" s="10">
        <f>'[1]Fish Frys'!J11</f>
        <v>0</v>
      </c>
      <c r="I11" s="11" t="str">
        <f>'[1]Fish Frys'!L11</f>
        <v>Fri</v>
      </c>
      <c r="J11" s="11" t="str">
        <f>'[1]Fish Frys'!M11</f>
        <v>Yes</v>
      </c>
    </row>
    <row r="12" spans="1:10" ht="47.25" x14ac:dyDescent="0.25">
      <c r="A12" s="12" t="s">
        <v>20</v>
      </c>
      <c r="B12" s="6">
        <f>'[1]Fish Frys'!C12</f>
        <v>5.4494999999999987</v>
      </c>
      <c r="C12" s="7">
        <f>'[1]Fish Frys'!D12</f>
        <v>6</v>
      </c>
      <c r="D12" s="8">
        <f>'[1]Fish Frys'!E12</f>
        <v>5.65</v>
      </c>
      <c r="E12" s="9">
        <f>'[1]Fish Frys'!G12</f>
        <v>12.99</v>
      </c>
      <c r="F12" s="6">
        <f>'[1]Fish Frys'!H12</f>
        <v>1.5</v>
      </c>
      <c r="G12" s="6">
        <f>'[1]Fish Frys'!I12</f>
        <v>0.9314472671285603</v>
      </c>
      <c r="H12" s="10">
        <f>'[1]Fish Frys'!J12</f>
        <v>7.6948499999999989</v>
      </c>
      <c r="I12" s="11" t="str">
        <f>'[1]Fish Frys'!L12</f>
        <v>Fri</v>
      </c>
      <c r="J12" s="11" t="str">
        <f>'[1]Fish Frys'!M12</f>
        <v>Yes</v>
      </c>
    </row>
    <row r="13" spans="1:10" ht="31.5" x14ac:dyDescent="0.25">
      <c r="A13" s="5" t="s">
        <v>21</v>
      </c>
      <c r="B13" s="6">
        <f>'[1]Fish Frys'!C13</f>
        <v>9.2224499999999985</v>
      </c>
      <c r="C13" s="7">
        <f>'[1]Fish Frys'!D13</f>
        <v>9.4499999999999993</v>
      </c>
      <c r="D13" s="8">
        <f>'[1]Fish Frys'!E13</f>
        <v>8.3000000000000007</v>
      </c>
      <c r="E13" s="9">
        <f>'[1]Fish Frys'!G13</f>
        <v>11.95</v>
      </c>
      <c r="F13" s="6">
        <f>'[1]Fish Frys'!H13</f>
        <v>2.65</v>
      </c>
      <c r="G13" s="6">
        <f>'[1]Fish Frys'!I13</f>
        <v>1.6880711297071129</v>
      </c>
      <c r="H13" s="10">
        <f>'[1]Fish Frys'!J13</f>
        <v>7.5667349999999987</v>
      </c>
      <c r="I13" s="11" t="str">
        <f>'[1]Fish Frys'!L13</f>
        <v>Fri</v>
      </c>
      <c r="J13" s="11" t="str">
        <f>'[1]Fish Frys'!M13</f>
        <v>Yes-5</v>
      </c>
    </row>
    <row r="14" spans="1:10" ht="47.25" x14ac:dyDescent="0.25">
      <c r="A14" s="5" t="s">
        <v>22</v>
      </c>
      <c r="B14" s="6">
        <f>'[1]Fish Frys'!C14</f>
        <v>8.4210999999999991</v>
      </c>
      <c r="C14" s="7">
        <f>'[1]Fish Frys'!D14</f>
        <v>9.4</v>
      </c>
      <c r="D14" s="8">
        <f>'[1]Fish Frys'!E14</f>
        <v>8.125</v>
      </c>
      <c r="E14" s="9">
        <f>'[1]Fish Frys'!G14</f>
        <v>12</v>
      </c>
      <c r="F14" s="6">
        <f>'[1]Fish Frys'!H14</f>
        <v>1.7</v>
      </c>
      <c r="G14" s="6">
        <f>'[1]Fish Frys'!I14</f>
        <v>1.512175</v>
      </c>
      <c r="H14" s="10">
        <f>'[1]Fish Frys'!J14</f>
        <v>8.6663300000000003</v>
      </c>
      <c r="I14" s="11" t="str">
        <f>'[1]Fish Frys'!L14</f>
        <v>Fri</v>
      </c>
      <c r="J14" s="11" t="str">
        <f>'[1]Fish Frys'!M14</f>
        <v>Yes</v>
      </c>
    </row>
    <row r="15" spans="1:10" ht="47.25" x14ac:dyDescent="0.25">
      <c r="A15" s="12" t="s">
        <v>23</v>
      </c>
      <c r="B15" s="6">
        <f>'[1]Fish Frys'!C15</f>
        <v>0</v>
      </c>
      <c r="C15" s="7">
        <f>'[1]Fish Frys'!D15</f>
        <v>0</v>
      </c>
      <c r="D15" s="8">
        <f>'[1]Fish Frys'!E15</f>
        <v>0</v>
      </c>
      <c r="E15" s="9">
        <f>'[1]Fish Frys'!G15</f>
        <v>11</v>
      </c>
      <c r="F15" s="6">
        <f>'[1]Fish Frys'!H15</f>
        <v>0</v>
      </c>
      <c r="G15" s="6">
        <f>'[1]Fish Frys'!I15</f>
        <v>0</v>
      </c>
      <c r="H15" s="10">
        <f>'[1]Fish Frys'!J15</f>
        <v>0</v>
      </c>
      <c r="I15" s="11" t="str">
        <f>'[1]Fish Frys'!L15</f>
        <v>Fri</v>
      </c>
      <c r="J15" s="11" t="str">
        <f>'[1]Fish Frys'!M15</f>
        <v>No</v>
      </c>
    </row>
    <row r="16" spans="1:10" ht="78.75" x14ac:dyDescent="0.25">
      <c r="A16" s="5" t="s">
        <v>24</v>
      </c>
      <c r="B16" s="6">
        <f>'[1]Fish Frys'!C16</f>
        <v>0</v>
      </c>
      <c r="C16" s="7">
        <f>'[1]Fish Frys'!D16</f>
        <v>0</v>
      </c>
      <c r="D16" s="8">
        <f>'[1]Fish Frys'!E16</f>
        <v>0</v>
      </c>
      <c r="E16" s="9">
        <f>'[1]Fish Frys'!G16</f>
        <v>9.9499999999999993</v>
      </c>
      <c r="F16" s="6">
        <f>'[1]Fish Frys'!H16</f>
        <v>0</v>
      </c>
      <c r="G16" s="6">
        <f>'[1]Fish Frys'!I16</f>
        <v>0</v>
      </c>
      <c r="H16" s="10">
        <f>'[1]Fish Frys'!J16</f>
        <v>0</v>
      </c>
      <c r="I16" s="11" t="str">
        <f>'[1]Fish Frys'!L16</f>
        <v>Fri</v>
      </c>
      <c r="J16" s="11" t="str">
        <f>'[1]Fish Frys'!M16</f>
        <v>Yes - Except Fri during Lent</v>
      </c>
    </row>
    <row r="17" spans="1:10" ht="47.25" x14ac:dyDescent="0.25">
      <c r="A17" s="5" t="s">
        <v>25</v>
      </c>
      <c r="B17" s="6">
        <f>'[1]Fish Frys'!C17</f>
        <v>6.6544999999999987</v>
      </c>
      <c r="C17" s="7">
        <f>'[1]Fish Frys'!D17</f>
        <v>7.4</v>
      </c>
      <c r="D17" s="8">
        <f>'[1]Fish Frys'!E17</f>
        <v>8.125</v>
      </c>
      <c r="E17" s="9">
        <f>'[1]Fish Frys'!G17</f>
        <v>12</v>
      </c>
      <c r="F17" s="6">
        <f>'[1]Fish Frys'!H17</f>
        <v>1.5</v>
      </c>
      <c r="G17" s="6">
        <f>'[1]Fish Frys'!I17</f>
        <v>1.3524583333333331</v>
      </c>
      <c r="H17" s="10">
        <f>'[1]Fish Frys'!J17</f>
        <v>8.1963499999999989</v>
      </c>
      <c r="I17" s="11" t="str">
        <f>'[1]Fish Frys'!L17</f>
        <v>Fri</v>
      </c>
      <c r="J17" s="11" t="str">
        <f>'[1]Fish Frys'!M17</f>
        <v>Yes</v>
      </c>
    </row>
    <row r="18" spans="1:10" ht="31.5" x14ac:dyDescent="0.25">
      <c r="A18" s="5" t="s">
        <v>26</v>
      </c>
      <c r="B18" s="6">
        <f>'[1]Fish Frys'!C18</f>
        <v>6.3160999999999996</v>
      </c>
      <c r="C18" s="7">
        <f>'[1]Fish Frys'!D18</f>
        <v>7</v>
      </c>
      <c r="D18" s="8">
        <f>'[1]Fish Frys'!E18</f>
        <v>6.375</v>
      </c>
      <c r="E18" s="9">
        <f>'[1]Fish Frys'!G18</f>
        <v>11.99</v>
      </c>
      <c r="F18" s="6">
        <f>'[1]Fish Frys'!H18</f>
        <v>1.7</v>
      </c>
      <c r="G18" s="6">
        <f>'[1]Fish Frys'!I18</f>
        <v>1.2252793994995828</v>
      </c>
      <c r="H18" s="10">
        <f>'[1]Fish Frys'!J18</f>
        <v>7.4948300000000003</v>
      </c>
      <c r="I18" s="11" t="str">
        <f>'[1]Fish Frys'!L18</f>
        <v>Fri</v>
      </c>
      <c r="J18" s="11" t="str">
        <f>'[1]Fish Frys'!M18</f>
        <v>Yes</v>
      </c>
    </row>
    <row r="19" spans="1:10" ht="47.25" x14ac:dyDescent="0.25">
      <c r="A19" s="5" t="s">
        <v>27</v>
      </c>
      <c r="B19" s="6">
        <f>'[1]Fish Frys'!C19</f>
        <v>7.5727999999999991</v>
      </c>
      <c r="C19" s="7">
        <f>'[1]Fish Frys'!D19</f>
        <v>8.6999999999999993</v>
      </c>
      <c r="D19" s="8">
        <f>'[1]Fish Frys'!E19</f>
        <v>8.625</v>
      </c>
      <c r="E19" s="9">
        <f>'[1]Fish Frys'!G19</f>
        <v>8.9499999999999993</v>
      </c>
      <c r="F19" s="6">
        <f>'[1]Fish Frys'!H19</f>
        <v>1.6</v>
      </c>
      <c r="G19" s="6">
        <f>'[1]Fish Frys'!I19</f>
        <v>2.03327374301676</v>
      </c>
      <c r="H19" s="10">
        <f>'[1]Fish Frys'!J19</f>
        <v>7.1718399999999987</v>
      </c>
      <c r="I19" s="11" t="str">
        <f>'[1]Fish Frys'!L19</f>
        <v>Wed, Thurs, &amp; Fri</v>
      </c>
      <c r="J19" s="11" t="str">
        <f>'[1]Fish Frys'!M19</f>
        <v>Yes-6</v>
      </c>
    </row>
    <row r="20" spans="1:10" ht="63" x14ac:dyDescent="0.25">
      <c r="A20" s="12" t="s">
        <v>28</v>
      </c>
      <c r="B20" s="6">
        <f>'[1]Fish Frys'!C20</f>
        <v>0</v>
      </c>
      <c r="C20" s="7">
        <f>'[1]Fish Frys'!D20</f>
        <v>0</v>
      </c>
      <c r="D20" s="8">
        <f>'[1]Fish Frys'!E20</f>
        <v>0</v>
      </c>
      <c r="E20" s="9">
        <f>'[1]Fish Frys'!G20</f>
        <v>0</v>
      </c>
      <c r="F20" s="6">
        <f>'[1]Fish Frys'!H20</f>
        <v>0</v>
      </c>
      <c r="G20" s="6">
        <f>'[1]Fish Frys'!I20</f>
        <v>0</v>
      </c>
      <c r="H20" s="10">
        <f>'[1]Fish Frys'!J20</f>
        <v>0</v>
      </c>
      <c r="I20" s="11">
        <f>'[1]Fish Frys'!L20</f>
        <v>0</v>
      </c>
      <c r="J20" s="11">
        <f>'[1]Fish Frys'!M20</f>
        <v>0</v>
      </c>
    </row>
    <row r="21" spans="1:10" ht="47.25" x14ac:dyDescent="0.25">
      <c r="A21" s="12" t="s">
        <v>29</v>
      </c>
      <c r="B21" s="6">
        <f>'[1]Fish Frys'!C21</f>
        <v>0</v>
      </c>
      <c r="C21" s="7">
        <f>'[1]Fish Frys'!D21</f>
        <v>0</v>
      </c>
      <c r="D21" s="8">
        <f>'[1]Fish Frys'!E21</f>
        <v>0</v>
      </c>
      <c r="E21" s="9">
        <f>'[1]Fish Frys'!G21</f>
        <v>10.99</v>
      </c>
      <c r="F21" s="6">
        <f>'[1]Fish Frys'!H21</f>
        <v>0</v>
      </c>
      <c r="G21" s="6">
        <f>'[1]Fish Frys'!I21</f>
        <v>0</v>
      </c>
      <c r="H21" s="10">
        <f>'[1]Fish Frys'!J21</f>
        <v>0</v>
      </c>
      <c r="I21" s="11" t="str">
        <f>'[1]Fish Frys'!L21</f>
        <v>Fri</v>
      </c>
      <c r="J21" s="11">
        <f>'[1]Fish Frys'!M21</f>
        <v>0</v>
      </c>
    </row>
    <row r="22" spans="1:10" ht="31.5" x14ac:dyDescent="0.25">
      <c r="A22" s="12" t="s">
        <v>30</v>
      </c>
      <c r="B22" s="6">
        <f>'[1]Fish Frys'!C22</f>
        <v>6.4300249999999988</v>
      </c>
      <c r="C22" s="7">
        <f>'[1]Fish Frys'!D22</f>
        <v>6.3</v>
      </c>
      <c r="D22" s="8">
        <f>'[1]Fish Frys'!E22</f>
        <v>7.65</v>
      </c>
      <c r="E22" s="9">
        <f>'[1]Fish Frys'!G22</f>
        <v>13</v>
      </c>
      <c r="F22" s="6">
        <f>'[1]Fish Frys'!H22</f>
        <v>2.4249999999999998</v>
      </c>
      <c r="G22" s="6">
        <f>'[1]Fish Frys'!I22</f>
        <v>1.2369249999999998</v>
      </c>
      <c r="H22" s="10">
        <f>'[1]Fish Frys'!J22</f>
        <v>7.1290075000000002</v>
      </c>
      <c r="I22" s="11" t="str">
        <f>'[1]Fish Frys'!L22</f>
        <v>Fri</v>
      </c>
      <c r="J22" s="11" t="str">
        <f>'[1]Fish Frys'!M22</f>
        <v>Yes</v>
      </c>
    </row>
    <row r="23" spans="1:10" ht="31.5" x14ac:dyDescent="0.25">
      <c r="A23" s="5" t="s">
        <v>31</v>
      </c>
      <c r="B23" s="6">
        <f>'[1]Fish Frys'!C23</f>
        <v>6.3159999999999989</v>
      </c>
      <c r="C23" s="7">
        <f>'[1]Fish Frys'!D23</f>
        <v>6.5</v>
      </c>
      <c r="D23" s="8">
        <f>'[1]Fish Frys'!E23</f>
        <v>7.625</v>
      </c>
      <c r="E23" s="9">
        <f>'[1]Fish Frys'!G23</f>
        <v>15.95</v>
      </c>
      <c r="F23" s="6">
        <f>'[1]Fish Frys'!H23</f>
        <v>2</v>
      </c>
      <c r="G23" s="6">
        <f>'[1]Fish Frys'!I23</f>
        <v>0.93673981191222566</v>
      </c>
      <c r="H23" s="10">
        <f>'[1]Fish Frys'!J23</f>
        <v>6.4947999999999997</v>
      </c>
      <c r="I23" s="11" t="str">
        <f>'[1]Fish Frys'!L23</f>
        <v>Every Day</v>
      </c>
      <c r="J23" s="11" t="str">
        <f>'[1]Fish Frys'!M23</f>
        <v>Yes</v>
      </c>
    </row>
    <row r="24" spans="1:10" ht="47.25" x14ac:dyDescent="0.25">
      <c r="A24" s="5" t="s">
        <v>32</v>
      </c>
      <c r="B24" s="6">
        <f>'[1]Fish Frys'!C24</f>
        <v>7.3993000000000002</v>
      </c>
      <c r="C24" s="7">
        <f>'[1]Fish Frys'!D24</f>
        <v>7.5</v>
      </c>
      <c r="D24" s="8">
        <f>'[1]Fish Frys'!E24</f>
        <v>8.25</v>
      </c>
      <c r="E24" s="9">
        <f>'[1]Fish Frys'!G24</f>
        <v>12</v>
      </c>
      <c r="F24" s="6">
        <f>'[1]Fish Frys'!H24</f>
        <v>2.1</v>
      </c>
      <c r="G24" s="6">
        <f>'[1]Fish Frys'!I24</f>
        <v>1.4374416666666667</v>
      </c>
      <c r="H24" s="10">
        <f>'[1]Fish Frys'!J24</f>
        <v>5.5197900000000004</v>
      </c>
      <c r="I24" s="11" t="str">
        <f>'[1]Fish Frys'!L24</f>
        <v>Every Day</v>
      </c>
      <c r="J24" s="11" t="str">
        <f>'[1]Fish Frys'!M24</f>
        <v>No</v>
      </c>
    </row>
    <row r="25" spans="1:10" ht="15.75" x14ac:dyDescent="0.25">
      <c r="A25" s="5" t="s">
        <v>33</v>
      </c>
      <c r="B25" s="6">
        <f>'[1]Fish Frys'!C25</f>
        <v>0</v>
      </c>
      <c r="C25" s="7">
        <f>'[1]Fish Frys'!D25</f>
        <v>0</v>
      </c>
      <c r="D25" s="8">
        <f>'[1]Fish Frys'!E25</f>
        <v>0</v>
      </c>
      <c r="E25" s="9">
        <f>'[1]Fish Frys'!G25</f>
        <v>11.95</v>
      </c>
      <c r="F25" s="6">
        <f>'[1]Fish Frys'!H25</f>
        <v>0</v>
      </c>
      <c r="G25" s="6">
        <f>'[1]Fish Frys'!I25</f>
        <v>0</v>
      </c>
      <c r="H25" s="10">
        <f>'[1]Fish Frys'!J25</f>
        <v>0</v>
      </c>
      <c r="I25" s="11" t="str">
        <f>'[1]Fish Frys'!L25</f>
        <v>Fri</v>
      </c>
      <c r="J25" s="11" t="str">
        <f>'[1]Fish Frys'!M25</f>
        <v>No</v>
      </c>
    </row>
    <row r="26" spans="1:10" ht="31.5" x14ac:dyDescent="0.25">
      <c r="A26" s="12" t="s">
        <v>34</v>
      </c>
      <c r="B26" s="6">
        <f>'[1]Fish Frys'!C26</f>
        <v>0</v>
      </c>
      <c r="C26" s="7">
        <f>'[1]Fish Frys'!D26</f>
        <v>0</v>
      </c>
      <c r="D26" s="8">
        <f>'[1]Fish Frys'!E26</f>
        <v>0</v>
      </c>
      <c r="E26" s="9">
        <f>'[1]Fish Frys'!G26</f>
        <v>11</v>
      </c>
      <c r="F26" s="6">
        <f>'[1]Fish Frys'!H26</f>
        <v>0</v>
      </c>
      <c r="G26" s="6">
        <f>'[1]Fish Frys'!I26</f>
        <v>0</v>
      </c>
      <c r="H26" s="10">
        <f>'[1]Fish Frys'!J26</f>
        <v>0</v>
      </c>
      <c r="I26" s="11" t="str">
        <f>'[1]Fish Frys'!L26</f>
        <v>Wed &amp; Fri</v>
      </c>
      <c r="J26" s="11">
        <f>'[1]Fish Frys'!M26</f>
        <v>0</v>
      </c>
    </row>
    <row r="27" spans="1:10" ht="31.5" x14ac:dyDescent="0.25">
      <c r="A27" s="12" t="s">
        <v>35</v>
      </c>
      <c r="B27" s="6">
        <f>'[1]Fish Frys'!C27</f>
        <v>9.2241</v>
      </c>
      <c r="C27" s="7">
        <f>'[1]Fish Frys'!D27</f>
        <v>9.25</v>
      </c>
      <c r="D27" s="8">
        <f>'[1]Fish Frys'!E27</f>
        <v>8.5500000000000007</v>
      </c>
      <c r="E27" s="9">
        <f>'[1]Fish Frys'!G27</f>
        <v>12</v>
      </c>
      <c r="F27" s="6">
        <f>'[1]Fish Frys'!H27</f>
        <v>2.6999999999999997</v>
      </c>
      <c r="G27" s="6">
        <f>'[1]Fish Frys'!I27</f>
        <v>1.6061750000000001</v>
      </c>
      <c r="H27" s="10">
        <f>'[1]Fish Frys'!J27</f>
        <v>8.66723</v>
      </c>
      <c r="I27" s="11" t="str">
        <f>'[1]Fish Frys'!L27</f>
        <v>Every Day</v>
      </c>
      <c r="J27" s="11" t="str">
        <f>'[1]Fish Frys'!M27</f>
        <v>Yes</v>
      </c>
    </row>
    <row r="28" spans="1:10" ht="31.5" x14ac:dyDescent="0.25">
      <c r="A28" s="5" t="s">
        <v>36</v>
      </c>
      <c r="B28" s="6">
        <f>'[1]Fish Frys'!C28</f>
        <v>7.5625</v>
      </c>
      <c r="C28" s="7">
        <f>'[1]Fish Frys'!D28</f>
        <v>7.4</v>
      </c>
      <c r="D28" s="8">
        <f>'[1]Fish Frys'!E28</f>
        <v>6.25</v>
      </c>
      <c r="E28" s="9">
        <f>'[1]Fish Frys'!G28</f>
        <v>9.5</v>
      </c>
      <c r="F28" s="6">
        <f>'[1]Fish Frys'!H28</f>
        <v>2.5</v>
      </c>
      <c r="G28" s="6">
        <f>'[1]Fish Frys'!I28</f>
        <v>1.5907894736842105</v>
      </c>
      <c r="H28" s="10">
        <f>'[1]Fish Frys'!J28</f>
        <v>7.9887500000000005</v>
      </c>
      <c r="I28" s="11" t="str">
        <f>'[1]Fish Frys'!L28</f>
        <v>Every Day</v>
      </c>
      <c r="J28" s="11" t="str">
        <f>'[1]Fish Frys'!M28</f>
        <v>Yes-5</v>
      </c>
    </row>
    <row r="29" spans="1:10" ht="47.25" x14ac:dyDescent="0.25">
      <c r="A29" s="5" t="s">
        <v>37</v>
      </c>
      <c r="B29" s="6">
        <f>'[1]Fish Frys'!C29</f>
        <v>8.5991499999999998</v>
      </c>
      <c r="C29" s="7">
        <f>'[1]Fish Frys'!D29</f>
        <v>9.25</v>
      </c>
      <c r="D29" s="8">
        <f>'[1]Fish Frys'!E29</f>
        <v>7.5500000000000007</v>
      </c>
      <c r="E29" s="9">
        <f>'[1]Fish Frys'!G29</f>
        <v>10.99</v>
      </c>
      <c r="F29" s="6">
        <f>'[1]Fish Frys'!H29</f>
        <v>2.5499999999999998</v>
      </c>
      <c r="G29" s="6">
        <f>'[1]Fish Frys'!I29</f>
        <v>1.6059281164695176</v>
      </c>
      <c r="H29" s="10">
        <f>'[1]Fish Frys'!J29</f>
        <v>5.3797449999999998</v>
      </c>
      <c r="I29" s="11" t="str">
        <f>'[1]Fish Frys'!L29</f>
        <v>Fri</v>
      </c>
      <c r="J29" s="11" t="str">
        <f>'[1]Fish Frys'!M29</f>
        <v>No</v>
      </c>
    </row>
    <row r="30" spans="1:10" ht="31.5" x14ac:dyDescent="0.25">
      <c r="A30" s="12" t="s">
        <v>38</v>
      </c>
      <c r="B30" s="6">
        <f>'[1]Fish Frys'!C30</f>
        <v>0</v>
      </c>
      <c r="C30" s="7">
        <f>'[1]Fish Frys'!D30</f>
        <v>0</v>
      </c>
      <c r="D30" s="8">
        <f>'[1]Fish Frys'!E30</f>
        <v>0</v>
      </c>
      <c r="E30" s="9">
        <f>'[1]Fish Frys'!G30</f>
        <v>16</v>
      </c>
      <c r="F30" s="6">
        <f>'[1]Fish Frys'!H30</f>
        <v>0</v>
      </c>
      <c r="G30" s="6">
        <f>'[1]Fish Frys'!I30</f>
        <v>0</v>
      </c>
      <c r="H30" s="10">
        <f>'[1]Fish Frys'!J30</f>
        <v>0</v>
      </c>
      <c r="I30" s="11" t="str">
        <f>'[1]Fish Frys'!L30</f>
        <v>Every Day</v>
      </c>
      <c r="J30" s="11" t="str">
        <f>'[1]Fish Frys'!M30</f>
        <v>Yes</v>
      </c>
    </row>
    <row r="31" spans="1:10" ht="31.5" x14ac:dyDescent="0.25">
      <c r="A31" s="5" t="s">
        <v>39</v>
      </c>
      <c r="B31" s="6">
        <f>'[1]Fish Frys'!C31</f>
        <v>8.767570000000001</v>
      </c>
      <c r="C31" s="7">
        <f>'[1]Fish Frys'!D31</f>
        <v>9.8000000000000007</v>
      </c>
      <c r="D31" s="8">
        <f>'[1]Fish Frys'!E31</f>
        <v>9.5500000000000007</v>
      </c>
      <c r="E31" s="9">
        <f>'[1]Fish Frys'!G31</f>
        <v>9.9499999999999993</v>
      </c>
      <c r="F31" s="6">
        <f>'[1]Fish Frys'!H31</f>
        <v>2.29</v>
      </c>
      <c r="G31" s="6">
        <f>'[1]Fish Frys'!I31</f>
        <v>2.1922180904522621</v>
      </c>
      <c r="H31" s="10">
        <f>'[1]Fish Frys'!J31</f>
        <v>7.9302710000000003</v>
      </c>
      <c r="I31" s="11" t="str">
        <f>'[1]Fish Frys'!L31</f>
        <v>Every Day</v>
      </c>
      <c r="J31" s="11" t="str">
        <f>'[1]Fish Frys'!M31</f>
        <v>Yes</v>
      </c>
    </row>
    <row r="32" spans="1:10" ht="47.25" x14ac:dyDescent="0.25">
      <c r="A32" s="12" t="s">
        <v>40</v>
      </c>
      <c r="B32" s="6">
        <f>'[1]Fish Frys'!C32</f>
        <v>7.2860400000000007</v>
      </c>
      <c r="C32" s="7">
        <f>'[1]Fish Frys'!D32</f>
        <v>7.6000000000000005</v>
      </c>
      <c r="D32" s="8">
        <f>'[1]Fish Frys'!E32</f>
        <v>7.8250000000000002</v>
      </c>
      <c r="E32" s="9">
        <f>'[1]Fish Frys'!G32</f>
        <v>11.95</v>
      </c>
      <c r="F32" s="6">
        <f>'[1]Fish Frys'!H32</f>
        <v>1.8800000000000001</v>
      </c>
      <c r="G32" s="6">
        <f>'[1]Fish Frys'!I32</f>
        <v>1.4402543933054395</v>
      </c>
      <c r="H32" s="10">
        <f>'[1]Fish Frys'!J32</f>
        <v>6.0858119999999998</v>
      </c>
      <c r="I32" s="11" t="str">
        <f>'[1]Fish Frys'!L32</f>
        <v>Fri (Oct until Fri &gt; Easter)</v>
      </c>
      <c r="J32" s="11" t="str">
        <f>'[1]Fish Frys'!M32</f>
        <v>No</v>
      </c>
    </row>
    <row r="33" spans="1:10" ht="15.75" x14ac:dyDescent="0.25">
      <c r="A33" s="5" t="s">
        <v>41</v>
      </c>
      <c r="B33" s="6">
        <f>'[1]Fish Frys'!C33</f>
        <v>7.9557999999999991</v>
      </c>
      <c r="C33" s="7">
        <f>'[1]Fish Frys'!D33</f>
        <v>8.1999999999999993</v>
      </c>
      <c r="D33" s="8">
        <f>'[1]Fish Frys'!E33</f>
        <v>6.125</v>
      </c>
      <c r="E33" s="9">
        <f>'[1]Fish Frys'!G33</f>
        <v>10.95</v>
      </c>
      <c r="F33" s="6">
        <f>'[1]Fish Frys'!H33</f>
        <v>2.6</v>
      </c>
      <c r="G33" s="6">
        <f>'[1]Fish Frys'!I33</f>
        <v>1.4411689497716895</v>
      </c>
      <c r="H33" s="10">
        <f>'[1]Fish Frys'!J33</f>
        <v>7.6267399999999999</v>
      </c>
      <c r="I33" s="11" t="str">
        <f>'[1]Fish Frys'!L33</f>
        <v>Fri</v>
      </c>
      <c r="J33" s="11" t="str">
        <f>'[1]Fish Frys'!M33</f>
        <v>Yes</v>
      </c>
    </row>
    <row r="34" spans="1:10" ht="31.5" x14ac:dyDescent="0.25">
      <c r="A34" s="5" t="s">
        <v>42</v>
      </c>
      <c r="B34" s="6">
        <f>'[1]Fish Frys'!C34</f>
        <v>8.3808999999999987</v>
      </c>
      <c r="C34" s="7">
        <f>'[1]Fish Frys'!D34</f>
        <v>8.6999999999999993</v>
      </c>
      <c r="D34" s="8">
        <f>'[1]Fish Frys'!E34</f>
        <v>8.2749999999999986</v>
      </c>
      <c r="E34" s="9">
        <f>'[1]Fish Frys'!G34</f>
        <v>13</v>
      </c>
      <c r="F34" s="6">
        <f>'[1]Fish Frys'!H34</f>
        <v>2.2999999999999998</v>
      </c>
      <c r="G34" s="6">
        <f>'[1]Fish Frys'!I34</f>
        <v>1.3962230769230766</v>
      </c>
      <c r="H34" s="10">
        <f>'[1]Fish Frys'!J34</f>
        <v>7.3142700000000005</v>
      </c>
      <c r="I34" s="11" t="str">
        <f>'[1]Fish Frys'!L34</f>
        <v>Every Day</v>
      </c>
      <c r="J34" s="11" t="str">
        <f>'[1]Fish Frys'!M34</f>
        <v>Yes-7</v>
      </c>
    </row>
    <row r="35" spans="1:10" ht="31.5" x14ac:dyDescent="0.25">
      <c r="A35" s="5" t="s">
        <v>43</v>
      </c>
      <c r="B35" s="6">
        <f>'[1]Fish Frys'!C35</f>
        <v>7.9742999999999995</v>
      </c>
      <c r="C35" s="7">
        <f>'[1]Fish Frys'!D35</f>
        <v>8.5</v>
      </c>
      <c r="D35" s="8">
        <f>'[1]Fish Frys'!E35</f>
        <v>7.5</v>
      </c>
      <c r="E35" s="9">
        <f>'[1]Fish Frys'!G35</f>
        <v>11</v>
      </c>
      <c r="F35" s="6">
        <f>'[1]Fish Frys'!H35</f>
        <v>2.1</v>
      </c>
      <c r="G35" s="6">
        <f>'[1]Fish Frys'!I35</f>
        <v>1.5612999999999999</v>
      </c>
      <c r="H35" s="10">
        <f>'[1]Fish Frys'!J35</f>
        <v>7.8922899999999991</v>
      </c>
      <c r="I35" s="11" t="str">
        <f>'[1]Fish Frys'!L35</f>
        <v>Fri</v>
      </c>
      <c r="J35" s="11" t="str">
        <f>'[1]Fish Frys'!M35</f>
        <v>Yes-6</v>
      </c>
    </row>
    <row r="36" spans="1:10" ht="31.5" x14ac:dyDescent="0.25">
      <c r="A36" s="12" t="s">
        <v>44</v>
      </c>
      <c r="B36" s="6">
        <f>'[1]Fish Frys'!C36</f>
        <v>7.889149999999999</v>
      </c>
      <c r="C36" s="7">
        <f>'[1]Fish Frys'!D36</f>
        <v>8.1999999999999993</v>
      </c>
      <c r="D36" s="8">
        <f>'[1]Fish Frys'!E36</f>
        <v>8.75</v>
      </c>
      <c r="E36" s="9">
        <f>'[1]Fish Frys'!G36</f>
        <v>10.79</v>
      </c>
      <c r="F36" s="6">
        <f>'[1]Fish Frys'!H36</f>
        <v>2.5499999999999998</v>
      </c>
      <c r="G36" s="6">
        <f>'[1]Fish Frys'!I36</f>
        <v>1.7089110287303062</v>
      </c>
      <c r="H36" s="10">
        <f>'[1]Fish Frys'!J36</f>
        <v>9.2667450000000002</v>
      </c>
      <c r="I36" s="11" t="str">
        <f>'[1]Fish Frys'!L36</f>
        <v>Every Day</v>
      </c>
      <c r="J36" s="11" t="str">
        <f>'[1]Fish Frys'!M36</f>
        <v>Not Needed</v>
      </c>
    </row>
    <row r="37" spans="1:10" ht="15.75" x14ac:dyDescent="0.25">
      <c r="A37" s="5" t="s">
        <v>45</v>
      </c>
      <c r="B37" s="6">
        <f>'[1]Fish Frys'!C37</f>
        <v>8.3691999999999993</v>
      </c>
      <c r="C37" s="7">
        <f>'[1]Fish Frys'!D37</f>
        <v>9.1</v>
      </c>
      <c r="D37" s="8">
        <f>'[1]Fish Frys'!E37</f>
        <v>6.1</v>
      </c>
      <c r="E37" s="9">
        <f>'[1]Fish Frys'!G37</f>
        <v>10</v>
      </c>
      <c r="F37" s="6">
        <f>'[1]Fish Frys'!H37</f>
        <v>2.4</v>
      </c>
      <c r="G37" s="6">
        <f>'[1]Fish Frys'!I37</f>
        <v>1.6069199999999999</v>
      </c>
      <c r="H37" s="10">
        <f>'[1]Fish Frys'!J37</f>
        <v>8.4907599999999999</v>
      </c>
      <c r="I37" s="11" t="str">
        <f>'[1]Fish Frys'!L37</f>
        <v>Fri</v>
      </c>
      <c r="J37" s="11" t="str">
        <f>'[1]Fish Frys'!M37</f>
        <v>Yes</v>
      </c>
    </row>
    <row r="38" spans="1:10" ht="15.75" x14ac:dyDescent="0.25">
      <c r="A38" s="13" t="s">
        <v>46</v>
      </c>
      <c r="B38" s="6">
        <f>'[1]Fish Frys'!C38</f>
        <v>6.3957999999999995</v>
      </c>
      <c r="C38" s="7">
        <f>'[1]Fish Frys'!D38</f>
        <v>6.4</v>
      </c>
      <c r="D38" s="8">
        <f>'[1]Fish Frys'!E38</f>
        <v>5.65</v>
      </c>
      <c r="E38" s="9">
        <f>'[1]Fish Frys'!G38</f>
        <v>9.75</v>
      </c>
      <c r="F38" s="6">
        <f>'[1]Fish Frys'!H38</f>
        <v>2.6</v>
      </c>
      <c r="G38" s="6">
        <f>'[1]Fish Frys'!I38</f>
        <v>1.3482871794871794</v>
      </c>
      <c r="H38" s="10">
        <f>'[1]Fish Frys'!J38</f>
        <v>6.9187399999999988</v>
      </c>
      <c r="I38" s="11" t="str">
        <f>'[1]Fish Frys'!L38</f>
        <v>Fri</v>
      </c>
      <c r="J38" s="11" t="str">
        <f>'[1]Fish Frys'!M38</f>
        <v>Yes-5</v>
      </c>
    </row>
    <row r="39" spans="1:10" ht="47.25" x14ac:dyDescent="0.25">
      <c r="A39" s="12" t="s">
        <v>47</v>
      </c>
      <c r="B39" s="6">
        <f>'[1]Fish Frys'!C39</f>
        <v>0</v>
      </c>
      <c r="C39" s="7">
        <f>'[1]Fish Frys'!D39</f>
        <v>0</v>
      </c>
      <c r="D39" s="8">
        <f>'[1]Fish Frys'!E39</f>
        <v>0</v>
      </c>
      <c r="E39" s="9">
        <f>'[1]Fish Frys'!G39</f>
        <v>13.5</v>
      </c>
      <c r="F39" s="6">
        <f>'[1]Fish Frys'!H39</f>
        <v>0</v>
      </c>
      <c r="G39" s="6">
        <f>'[1]Fish Frys'!I39</f>
        <v>0</v>
      </c>
      <c r="H39" s="10">
        <f>'[1]Fish Frys'!J39</f>
        <v>0</v>
      </c>
      <c r="I39" s="11" t="str">
        <f>'[1]Fish Frys'!L39</f>
        <v>Fri</v>
      </c>
      <c r="J39" s="11" t="str">
        <f>'[1]Fish Frys'!M39</f>
        <v>No</v>
      </c>
    </row>
    <row r="40" spans="1:10" ht="47.25" x14ac:dyDescent="0.25">
      <c r="A40" s="5" t="s">
        <v>48</v>
      </c>
      <c r="B40" s="6">
        <f>'[1]Fish Frys'!C40</f>
        <v>5.3329999999999993</v>
      </c>
      <c r="C40" s="7">
        <f>'[1]Fish Frys'!D40</f>
        <v>6</v>
      </c>
      <c r="D40" s="8">
        <f>'[1]Fish Frys'!E40</f>
        <v>7.25</v>
      </c>
      <c r="E40" s="9">
        <f>'[1]Fish Frys'!G40</f>
        <v>9.9499999999999993</v>
      </c>
      <c r="F40" s="6">
        <f>'[1]Fish Frys'!H40</f>
        <v>1</v>
      </c>
      <c r="G40" s="6">
        <f>'[1]Fish Frys'!I40</f>
        <v>1.4656281407035174</v>
      </c>
      <c r="H40" s="10">
        <f>'[1]Fish Frys'!J40</f>
        <v>4.3198999999999996</v>
      </c>
      <c r="I40" s="11" t="str">
        <f>'[1]Fish Frys'!L40</f>
        <v>Fri</v>
      </c>
      <c r="J40" s="11" t="str">
        <f>'[1]Fish Frys'!M40</f>
        <v>No</v>
      </c>
    </row>
    <row r="41" spans="1:10" ht="47.25" x14ac:dyDescent="0.25">
      <c r="A41" s="5" t="s">
        <v>49</v>
      </c>
      <c r="B41" s="6">
        <f>'[1]Fish Frys'!C41</f>
        <v>0</v>
      </c>
      <c r="C41" s="7">
        <f>'[1]Fish Frys'!D41</f>
        <v>0</v>
      </c>
      <c r="D41" s="8">
        <f>'[1]Fish Frys'!E41</f>
        <v>0</v>
      </c>
      <c r="E41" s="9">
        <f>'[1]Fish Frys'!G41</f>
        <v>0</v>
      </c>
      <c r="F41" s="6">
        <f>'[1]Fish Frys'!H41</f>
        <v>0</v>
      </c>
      <c r="G41" s="6">
        <f>'[1]Fish Frys'!I41</f>
        <v>0</v>
      </c>
      <c r="H41" s="10">
        <f>'[1]Fish Frys'!J41</f>
        <v>0</v>
      </c>
      <c r="I41" s="11" t="str">
        <f>'[1]Fish Frys'!L41</f>
        <v>Fri</v>
      </c>
      <c r="J41" s="11">
        <f>'[1]Fish Frys'!M41</f>
        <v>0</v>
      </c>
    </row>
    <row r="42" spans="1:10" ht="31.5" x14ac:dyDescent="0.25">
      <c r="A42" s="5" t="s">
        <v>50</v>
      </c>
      <c r="B42" s="6">
        <f>'[1]Fish Frys'!C42</f>
        <v>6.9628999999999994</v>
      </c>
      <c r="C42" s="7">
        <f>'[1]Fish Frys'!D42</f>
        <v>8.4</v>
      </c>
      <c r="D42" s="8">
        <f>'[1]Fish Frys'!E42</f>
        <v>7.0500000000000007</v>
      </c>
      <c r="E42" s="9">
        <f>'[1]Fish Frys'!G42</f>
        <v>10.25</v>
      </c>
      <c r="F42" s="6">
        <f>'[1]Fish Frys'!H42</f>
        <v>1.3</v>
      </c>
      <c r="G42" s="6">
        <f>'[1]Fish Frys'!I42</f>
        <v>1.523209756097561</v>
      </c>
      <c r="H42" s="10">
        <f>'[1]Fish Frys'!J42</f>
        <v>7.7688699999999997</v>
      </c>
      <c r="I42" s="11" t="str">
        <f>'[1]Fish Frys'!L42</f>
        <v>Fri (Lent)</v>
      </c>
      <c r="J42" s="11" t="str">
        <f>'[1]Fish Frys'!M42</f>
        <v>Yes</v>
      </c>
    </row>
    <row r="43" spans="1:10" ht="47.25" x14ac:dyDescent="0.25">
      <c r="A43" s="5" t="s">
        <v>51</v>
      </c>
      <c r="B43" s="6">
        <f>'[1]Fish Frys'!C43</f>
        <v>7.3527999999999993</v>
      </c>
      <c r="C43" s="7">
        <f>'[1]Fish Frys'!D43</f>
        <v>8.6</v>
      </c>
      <c r="D43" s="8">
        <f>'[1]Fish Frys'!E43</f>
        <v>6.375</v>
      </c>
      <c r="E43" s="9">
        <f>'[1]Fish Frys'!G43</f>
        <v>11.5</v>
      </c>
      <c r="F43" s="6">
        <f>'[1]Fish Frys'!H43</f>
        <v>1.6</v>
      </c>
      <c r="G43" s="6">
        <f>'[1]Fish Frys'!I43</f>
        <v>1.3154608695652172</v>
      </c>
      <c r="H43" s="10">
        <f>'[1]Fish Frys'!J43</f>
        <v>7.8658400000000004</v>
      </c>
      <c r="I43" s="11" t="str">
        <f>'[1]Fish Frys'!L43</f>
        <v>Fri</v>
      </c>
      <c r="J43" s="11" t="str">
        <f>'[1]Fish Frys'!M43</f>
        <v>Yes</v>
      </c>
    </row>
    <row r="44" spans="1:10" ht="47.25" x14ac:dyDescent="0.25">
      <c r="A44" s="12" t="s">
        <v>52</v>
      </c>
      <c r="B44" s="6">
        <f>'[1]Fish Frys'!C44</f>
        <v>5.9105666666666661</v>
      </c>
      <c r="C44" s="7">
        <f>'[1]Fish Frys'!D44</f>
        <v>6.5</v>
      </c>
      <c r="D44" s="8">
        <f>'[1]Fish Frys'!E44</f>
        <v>6.8249999999999993</v>
      </c>
      <c r="E44" s="9">
        <f>'[1]Fish Frys'!G44</f>
        <v>12.99</v>
      </c>
      <c r="F44" s="6">
        <f>'[1]Fish Frys'!H44</f>
        <v>1.6333333333333335</v>
      </c>
      <c r="G44" s="6">
        <f>'[1]Fish Frys'!I44</f>
        <v>1.0843392353092121</v>
      </c>
      <c r="H44" s="10">
        <f>'[1]Fish Frys'!J44</f>
        <v>8.1531699999999994</v>
      </c>
      <c r="I44" s="11" t="str">
        <f>'[1]Fish Frys'!L44</f>
        <v>Fri</v>
      </c>
      <c r="J44" s="11" t="str">
        <f>'[1]Fish Frys'!M44</f>
        <v>Yes</v>
      </c>
    </row>
    <row r="45" spans="1:10" ht="15.75" x14ac:dyDescent="0.25">
      <c r="A45" s="5" t="s">
        <v>53</v>
      </c>
      <c r="B45" s="6">
        <f>'[1]Fish Frys'!C45</f>
        <v>7.6557500000000003</v>
      </c>
      <c r="C45" s="7">
        <f>'[1]Fish Frys'!D45</f>
        <v>7.2</v>
      </c>
      <c r="D45" s="8">
        <f>'[1]Fish Frys'!E45</f>
        <v>8.625</v>
      </c>
      <c r="E45" s="9">
        <f>'[1]Fish Frys'!G45</f>
        <v>13.5</v>
      </c>
      <c r="F45" s="6">
        <f>'[1]Fish Frys'!H45</f>
        <v>2.75</v>
      </c>
      <c r="G45" s="6">
        <f>'[1]Fish Frys'!I45</f>
        <v>1.3541296296296297</v>
      </c>
      <c r="H45" s="10">
        <f>'[1]Fish Frys'!J45</f>
        <v>6.9567250000000005</v>
      </c>
      <c r="I45" s="11" t="str">
        <f>'[1]Fish Frys'!L45</f>
        <v>Fri</v>
      </c>
      <c r="J45" s="11" t="str">
        <f>'[1]Fish Frys'!M45</f>
        <v>No</v>
      </c>
    </row>
    <row r="46" spans="1:10" ht="31.5" x14ac:dyDescent="0.25">
      <c r="A46" s="12" t="s">
        <v>54</v>
      </c>
      <c r="B46" s="6">
        <f>'[1]Fish Frys'!C46</f>
        <v>0</v>
      </c>
      <c r="C46" s="7">
        <f>'[1]Fish Frys'!D46</f>
        <v>0</v>
      </c>
      <c r="D46" s="8">
        <f>'[1]Fish Frys'!E46</f>
        <v>0</v>
      </c>
      <c r="E46" s="9">
        <f>'[1]Fish Frys'!G46</f>
        <v>12.95</v>
      </c>
      <c r="F46" s="6">
        <f>'[1]Fish Frys'!H46</f>
        <v>0</v>
      </c>
      <c r="G46" s="6">
        <f>'[1]Fish Frys'!I46</f>
        <v>0</v>
      </c>
      <c r="H46" s="10">
        <f>'[1]Fish Frys'!J46</f>
        <v>0</v>
      </c>
      <c r="I46" s="11" t="str">
        <f>'[1]Fish Frys'!L46</f>
        <v>Fri</v>
      </c>
      <c r="J46" s="11">
        <f>'[1]Fish Frys'!M46</f>
        <v>0</v>
      </c>
    </row>
    <row r="47" spans="1:10" ht="47.25" x14ac:dyDescent="0.25">
      <c r="A47" s="5" t="s">
        <v>55</v>
      </c>
      <c r="B47" s="6">
        <f>'[1]Fish Frys'!C47</f>
        <v>0</v>
      </c>
      <c r="C47" s="7">
        <f>'[1]Fish Frys'!D47</f>
        <v>0</v>
      </c>
      <c r="D47" s="8">
        <f>'[1]Fish Frys'!E47</f>
        <v>0</v>
      </c>
      <c r="E47" s="9">
        <f>'[1]Fish Frys'!G47</f>
        <v>13.5</v>
      </c>
      <c r="F47" s="6">
        <f>'[1]Fish Frys'!H47</f>
        <v>0</v>
      </c>
      <c r="G47" s="6">
        <f>'[1]Fish Frys'!I47</f>
        <v>0</v>
      </c>
      <c r="H47" s="10">
        <f>'[1]Fish Frys'!J47</f>
        <v>0</v>
      </c>
      <c r="I47" s="11" t="str">
        <f>'[1]Fish Frys'!L47</f>
        <v>Every Day</v>
      </c>
      <c r="J47" s="11" t="str">
        <f>'[1]Fish Frys'!M47</f>
        <v>No</v>
      </c>
    </row>
    <row r="48" spans="1:10" ht="47.25" x14ac:dyDescent="0.25">
      <c r="A48" s="12" t="s">
        <v>56</v>
      </c>
      <c r="B48" s="6">
        <f>'[1]Fish Frys'!C48</f>
        <v>0</v>
      </c>
      <c r="C48" s="7">
        <f>'[1]Fish Frys'!D48</f>
        <v>0</v>
      </c>
      <c r="D48" s="8">
        <f>'[1]Fish Frys'!E48</f>
        <v>0</v>
      </c>
      <c r="E48" s="9">
        <f>'[1]Fish Frys'!G48</f>
        <v>13</v>
      </c>
      <c r="F48" s="6">
        <f>'[1]Fish Frys'!H48</f>
        <v>0</v>
      </c>
      <c r="G48" s="6">
        <f>'[1]Fish Frys'!I48</f>
        <v>0</v>
      </c>
      <c r="H48" s="10">
        <f>'[1]Fish Frys'!J48</f>
        <v>0</v>
      </c>
      <c r="I48" s="11" t="str">
        <f>'[1]Fish Frys'!L48</f>
        <v>Fri (Wed-Lent)</v>
      </c>
      <c r="J48" s="11" t="str">
        <f>'[1]Fish Frys'!M48</f>
        <v>Yes-8</v>
      </c>
    </row>
    <row r="49" spans="1:10" ht="31.5" x14ac:dyDescent="0.25">
      <c r="A49" s="12" t="s">
        <v>57</v>
      </c>
      <c r="B49" s="6">
        <f>'[1]Fish Frys'!C49</f>
        <v>7.1994999999999987</v>
      </c>
      <c r="C49" s="7">
        <f>'[1]Fish Frys'!D49</f>
        <v>8.5</v>
      </c>
      <c r="D49" s="8">
        <f>'[1]Fish Frys'!E49</f>
        <v>8.4250000000000007</v>
      </c>
      <c r="E49" s="9">
        <f>'[1]Fish Frys'!G49</f>
        <v>11</v>
      </c>
      <c r="F49" s="6">
        <f>'[1]Fish Frys'!H49</f>
        <v>1.5</v>
      </c>
      <c r="G49" s="6">
        <f>'[1]Fish Frys'!I49</f>
        <v>1.6704090909090907</v>
      </c>
      <c r="H49" s="10">
        <f>'[1]Fish Frys'!J49</f>
        <v>6.8398499999999993</v>
      </c>
      <c r="I49" s="11" t="str">
        <f>'[1]Fish Frys'!L49</f>
        <v>Fri</v>
      </c>
      <c r="J49" s="11" t="str">
        <f>'[1]Fish Frys'!M49</f>
        <v>No</v>
      </c>
    </row>
    <row r="50" spans="1:10" ht="15.75" x14ac:dyDescent="0.25">
      <c r="A50" s="13" t="s">
        <v>58</v>
      </c>
      <c r="B50" s="6">
        <f>'[1]Fish Frys'!C50</f>
        <v>6.4830000000000005</v>
      </c>
      <c r="C50" s="7">
        <f>'[1]Fish Frys'!D50</f>
        <v>7.5</v>
      </c>
      <c r="D50" s="8">
        <f>'[1]Fish Frys'!E50</f>
        <v>7.7749999999999995</v>
      </c>
      <c r="E50" s="9">
        <f>'[1]Fish Frys'!G50</f>
        <v>11.75</v>
      </c>
      <c r="F50" s="6">
        <f>'[1]Fish Frys'!H50</f>
        <v>1</v>
      </c>
      <c r="G50" s="6">
        <f>'[1]Fish Frys'!I50</f>
        <v>1.3070638297872339</v>
      </c>
      <c r="H50" s="10">
        <f>'[1]Fish Frys'!J50</f>
        <v>8.1049000000000007</v>
      </c>
      <c r="I50" s="11" t="str">
        <f>'[1]Fish Frys'!L50</f>
        <v>Fri</v>
      </c>
      <c r="J50" s="11" t="str">
        <f>'[1]Fish Frys'!M50</f>
        <v>Yes</v>
      </c>
    </row>
    <row r="51" spans="1:10" ht="31.5" x14ac:dyDescent="0.25">
      <c r="A51" s="12" t="s">
        <v>59</v>
      </c>
      <c r="B51" s="6">
        <f>'[1]Fish Frys'!C51</f>
        <v>0</v>
      </c>
      <c r="C51" s="7">
        <f>'[1]Fish Frys'!D51</f>
        <v>0</v>
      </c>
      <c r="D51" s="8">
        <f>'[1]Fish Frys'!E51</f>
        <v>0</v>
      </c>
      <c r="E51" s="9">
        <f>'[1]Fish Frys'!G51</f>
        <v>0</v>
      </c>
      <c r="F51" s="6">
        <f>'[1]Fish Frys'!H51</f>
        <v>0</v>
      </c>
      <c r="G51" s="6">
        <f>'[1]Fish Frys'!I51</f>
        <v>0</v>
      </c>
      <c r="H51" s="10">
        <f>'[1]Fish Frys'!J51</f>
        <v>0</v>
      </c>
      <c r="I51" s="11">
        <f>'[1]Fish Frys'!L51</f>
        <v>0</v>
      </c>
      <c r="J51" s="11">
        <f>'[1]Fish Frys'!M51</f>
        <v>0</v>
      </c>
    </row>
    <row r="52" spans="1:10" ht="31.5" x14ac:dyDescent="0.25">
      <c r="A52" s="5" t="s">
        <v>60</v>
      </c>
      <c r="B52" s="6">
        <f>'[1]Fish Frys'!C52</f>
        <v>7.4659999999999993</v>
      </c>
      <c r="C52" s="7">
        <f>'[1]Fish Frys'!D52</f>
        <v>8</v>
      </c>
      <c r="D52" s="8">
        <f>'[1]Fish Frys'!E52</f>
        <v>7.5</v>
      </c>
      <c r="E52" s="9">
        <f>'[1]Fish Frys'!G52</f>
        <v>9.9499999999999993</v>
      </c>
      <c r="F52" s="6">
        <f>'[1]Fish Frys'!H52</f>
        <v>2</v>
      </c>
      <c r="G52" s="6">
        <f>'[1]Fish Frys'!I52</f>
        <v>1.6699497487437187</v>
      </c>
      <c r="H52" s="10">
        <f>'[1]Fish Frys'!J52</f>
        <v>4.6197999999999997</v>
      </c>
      <c r="I52" s="11" t="str">
        <f>'[1]Fish Frys'!L52</f>
        <v>Fri</v>
      </c>
      <c r="J52" s="11" t="str">
        <f>'[1]Fish Frys'!M52</f>
        <v>No</v>
      </c>
    </row>
    <row r="53" spans="1:10" ht="31.5" x14ac:dyDescent="0.25">
      <c r="A53" s="12" t="s">
        <v>61</v>
      </c>
      <c r="B53" s="6">
        <f>'[1]Fish Frys'!C53</f>
        <v>0</v>
      </c>
      <c r="C53" s="7">
        <f>'[1]Fish Frys'!D53</f>
        <v>0</v>
      </c>
      <c r="D53" s="8">
        <f>'[1]Fish Frys'!E53</f>
        <v>0</v>
      </c>
      <c r="E53" s="9">
        <f>'[1]Fish Frys'!G53</f>
        <v>10.75</v>
      </c>
      <c r="F53" s="6">
        <f>'[1]Fish Frys'!H53</f>
        <v>0</v>
      </c>
      <c r="G53" s="6">
        <f>'[1]Fish Frys'!I53</f>
        <v>0</v>
      </c>
      <c r="H53" s="10">
        <f>'[1]Fish Frys'!J53</f>
        <v>0</v>
      </c>
      <c r="I53" s="11" t="str">
        <f>'[1]Fish Frys'!L53</f>
        <v>Every Day</v>
      </c>
      <c r="J53" s="11" t="str">
        <f>'[1]Fish Frys'!M53</f>
        <v>No</v>
      </c>
    </row>
    <row r="54" spans="1:10" ht="31.5" x14ac:dyDescent="0.25">
      <c r="A54" s="5" t="s">
        <v>62</v>
      </c>
      <c r="B54" s="6">
        <f>'[1]Fish Frys'!C54</f>
        <v>0</v>
      </c>
      <c r="C54" s="7">
        <f>'[1]Fish Frys'!D54</f>
        <v>0</v>
      </c>
      <c r="D54" s="8">
        <f>'[1]Fish Frys'!E54</f>
        <v>0</v>
      </c>
      <c r="E54" s="9">
        <f>'[1]Fish Frys'!G54</f>
        <v>0</v>
      </c>
      <c r="F54" s="6">
        <f>'[1]Fish Frys'!H54</f>
        <v>0</v>
      </c>
      <c r="G54" s="6">
        <f>'[1]Fish Frys'!I54</f>
        <v>0</v>
      </c>
      <c r="H54" s="10">
        <f>'[1]Fish Frys'!J54</f>
        <v>0</v>
      </c>
      <c r="I54" s="11" t="str">
        <f>'[1]Fish Frys'!L54</f>
        <v>Thur, Fri, &amp; Sat</v>
      </c>
      <c r="J54" s="11" t="str">
        <f>'[1]Fish Frys'!M54</f>
        <v>Yes</v>
      </c>
    </row>
    <row r="55" spans="1:10" ht="31.5" x14ac:dyDescent="0.25">
      <c r="A55" s="5" t="s">
        <v>63</v>
      </c>
      <c r="B55" s="6">
        <f>'[1]Fish Frys'!C55</f>
        <v>5.5495000000000001</v>
      </c>
      <c r="C55" s="7">
        <f>'[1]Fish Frys'!D55</f>
        <v>6.5</v>
      </c>
      <c r="D55" s="8">
        <f>'[1]Fish Frys'!E55</f>
        <v>6.75</v>
      </c>
      <c r="E55" s="9">
        <f>'[1]Fish Frys'!G55</f>
        <v>10.5</v>
      </c>
      <c r="F55" s="6">
        <f>'[1]Fish Frys'!H55</f>
        <v>1.5</v>
      </c>
      <c r="G55" s="6">
        <f>'[1]Fish Frys'!I55</f>
        <v>1.3332857142857142</v>
      </c>
      <c r="H55" s="10">
        <f>'[1]Fish Frys'!J55</f>
        <v>5.4448500000000006</v>
      </c>
      <c r="I55" s="11" t="str">
        <f>'[1]Fish Frys'!L55</f>
        <v>Fri (Lent)</v>
      </c>
      <c r="J55" s="11" t="str">
        <f>'[1]Fish Frys'!M55</f>
        <v>No</v>
      </c>
    </row>
    <row r="56" spans="1:10" ht="31.5" x14ac:dyDescent="0.25">
      <c r="A56" s="5" t="s">
        <v>64</v>
      </c>
      <c r="B56" s="6">
        <f>'[1]Fish Frys'!C56</f>
        <v>0</v>
      </c>
      <c r="C56" s="7">
        <f>'[1]Fish Frys'!D56</f>
        <v>0</v>
      </c>
      <c r="D56" s="8">
        <f>'[1]Fish Frys'!E56</f>
        <v>0</v>
      </c>
      <c r="E56" s="9">
        <f>'[1]Fish Frys'!G56</f>
        <v>9.99</v>
      </c>
      <c r="F56" s="6">
        <f>'[1]Fish Frys'!H56</f>
        <v>0</v>
      </c>
      <c r="G56" s="6">
        <f>'[1]Fish Frys'!I56</f>
        <v>0</v>
      </c>
      <c r="H56" s="10">
        <f>'[1]Fish Frys'!J56</f>
        <v>0</v>
      </c>
      <c r="I56" s="11" t="str">
        <f>'[1]Fish Frys'!L56</f>
        <v>Thur, Fri, &amp; Sat</v>
      </c>
      <c r="J56" s="11" t="str">
        <f>'[1]Fish Frys'!M56</f>
        <v>No</v>
      </c>
    </row>
    <row r="57" spans="1:10" ht="31.5" x14ac:dyDescent="0.25">
      <c r="A57" s="12" t="s">
        <v>65</v>
      </c>
      <c r="B57" s="6">
        <f>'[1]Fish Frys'!C57</f>
        <v>0</v>
      </c>
      <c r="C57" s="7">
        <f>'[1]Fish Frys'!D57</f>
        <v>0</v>
      </c>
      <c r="D57" s="8">
        <f>'[1]Fish Frys'!E57</f>
        <v>0</v>
      </c>
      <c r="E57" s="9">
        <f>'[1]Fish Frys'!G57</f>
        <v>10</v>
      </c>
      <c r="F57" s="6">
        <f>'[1]Fish Frys'!H57</f>
        <v>0</v>
      </c>
      <c r="G57" s="6">
        <f>'[1]Fish Frys'!I57</f>
        <v>0</v>
      </c>
      <c r="H57" s="10">
        <f>'[1]Fish Frys'!J57</f>
        <v>0</v>
      </c>
      <c r="I57" s="11" t="str">
        <f>'[1]Fish Frys'!L57</f>
        <v>Fri (Lent)</v>
      </c>
      <c r="J57" s="11" t="str">
        <f>'[1]Fish Frys'!M57</f>
        <v>No</v>
      </c>
    </row>
    <row r="58" spans="1:10" ht="15.75" x14ac:dyDescent="0.25">
      <c r="A58" s="5" t="s">
        <v>66</v>
      </c>
      <c r="B58" s="6">
        <f>'[1]Fish Frys'!C58</f>
        <v>9.479099999999999</v>
      </c>
      <c r="C58" s="7">
        <f>'[1]Fish Frys'!D58</f>
        <v>9.65</v>
      </c>
      <c r="D58" s="8">
        <f>'[1]Fish Frys'!E58</f>
        <v>7.9750000000000005</v>
      </c>
      <c r="E58" s="9">
        <f>'[1]Fish Frys'!G58</f>
        <v>11.95</v>
      </c>
      <c r="F58" s="6">
        <f>'[1]Fish Frys'!H58</f>
        <v>2.7</v>
      </c>
      <c r="G58" s="6">
        <f>'[1]Fish Frys'!I58</f>
        <v>1.6070376569037659</v>
      </c>
      <c r="H58" s="10">
        <f>'[1]Fish Frys'!J58</f>
        <v>7.0437299999999992</v>
      </c>
      <c r="I58" s="11" t="str">
        <f>'[1]Fish Frys'!L58</f>
        <v>Fri</v>
      </c>
      <c r="J58" s="11" t="str">
        <f>'[1]Fish Frys'!M58</f>
        <v>No</v>
      </c>
    </row>
    <row r="59" spans="1:10" ht="47.25" x14ac:dyDescent="0.25">
      <c r="A59" s="5" t="s">
        <v>67</v>
      </c>
      <c r="B59" s="6">
        <f>'[1]Fish Frys'!C59</f>
        <v>7.6370166666666668</v>
      </c>
      <c r="C59" s="7">
        <f>'[1]Fish Frys'!D59</f>
        <v>8.5500000000000007</v>
      </c>
      <c r="D59" s="8">
        <f>'[1]Fish Frys'!E59</f>
        <v>7.1749999999999998</v>
      </c>
      <c r="E59" s="9">
        <f>'[1]Fish Frys'!G59</f>
        <v>12.99</v>
      </c>
      <c r="F59" s="6">
        <f>'[1]Fish Frys'!H59</f>
        <v>2.2833333333333332</v>
      </c>
      <c r="G59" s="6">
        <f>'[1]Fish Frys'!I59</f>
        <v>1.2364908904285346</v>
      </c>
      <c r="H59" s="10">
        <f>'[1]Fish Frys'!J59</f>
        <v>7.2311050000000003</v>
      </c>
      <c r="I59" s="11" t="str">
        <f>'[1]Fish Frys'!L59</f>
        <v>Every Day</v>
      </c>
      <c r="J59" s="11" t="str">
        <f>'[1]Fish Frys'!M59</f>
        <v>Yes-Except Fri</v>
      </c>
    </row>
    <row r="60" spans="1:10" ht="31.5" x14ac:dyDescent="0.25">
      <c r="A60" s="5" t="s">
        <v>68</v>
      </c>
      <c r="B60" s="6">
        <f>'[1]Fish Frys'!C60</f>
        <v>7.0258999999999991</v>
      </c>
      <c r="C60" s="7">
        <f>'[1]Fish Frys'!D60</f>
        <v>7.3</v>
      </c>
      <c r="D60" s="8">
        <f>'[1]Fish Frys'!E60</f>
        <v>8.1000000000000014</v>
      </c>
      <c r="E60" s="9">
        <f>'[1]Fish Frys'!G60</f>
        <v>14</v>
      </c>
      <c r="F60" s="6">
        <f>'[1]Fish Frys'!H60</f>
        <v>2.2999999999999998</v>
      </c>
      <c r="G60" s="6">
        <f>'[1]Fish Frys'!I60</f>
        <v>1.15185</v>
      </c>
      <c r="H60" s="10">
        <f>'[1]Fish Frys'!J60</f>
        <v>6.8077699999999997</v>
      </c>
      <c r="I60" s="11" t="str">
        <f>'[1]Fish Frys'!L60</f>
        <v>Every Day</v>
      </c>
      <c r="J60" s="11" t="str">
        <f>'[1]Fish Frys'!M60</f>
        <v>Yes</v>
      </c>
    </row>
    <row r="61" spans="1:10" ht="31.5" x14ac:dyDescent="0.25">
      <c r="A61" s="5" t="s">
        <v>69</v>
      </c>
      <c r="B61" s="6">
        <f>'[1]Fish Frys'!C61</f>
        <v>6.166199999999999</v>
      </c>
      <c r="C61" s="7">
        <f>'[1]Fish Frys'!D61</f>
        <v>7</v>
      </c>
      <c r="D61" s="8">
        <f>'[1]Fish Frys'!E61</f>
        <v>8.125</v>
      </c>
      <c r="E61" s="9">
        <f>'[1]Fish Frys'!G61</f>
        <v>8.59</v>
      </c>
      <c r="F61" s="6">
        <f>'[1]Fish Frys'!H61</f>
        <v>1.4</v>
      </c>
      <c r="G61" s="6">
        <f>'[1]Fish Frys'!I61</f>
        <v>1.8150407450523867</v>
      </c>
      <c r="H61" s="10">
        <f>'[1]Fish Frys'!J61</f>
        <v>6.209859999999999</v>
      </c>
      <c r="I61" s="11" t="str">
        <f>'[1]Fish Frys'!L61</f>
        <v>Fri</v>
      </c>
      <c r="J61" s="11" t="str">
        <f>'[1]Fish Frys'!M61</f>
        <v>No</v>
      </c>
    </row>
    <row r="62" spans="1:10" ht="31.5" x14ac:dyDescent="0.25">
      <c r="A62" s="5" t="s">
        <v>70</v>
      </c>
      <c r="B62" s="6">
        <f>'[1]Fish Frys'!C62</f>
        <v>6.3426999999999998</v>
      </c>
      <c r="C62" s="7">
        <f>'[1]Fish Frys'!D62</f>
        <v>6.8</v>
      </c>
      <c r="D62" s="8">
        <f>'[1]Fish Frys'!E62</f>
        <v>8.4750000000000014</v>
      </c>
      <c r="E62" s="9">
        <f>'[1]Fish Frys'!G62</f>
        <v>12</v>
      </c>
      <c r="F62" s="6">
        <f>'[1]Fish Frys'!H62</f>
        <v>1.9</v>
      </c>
      <c r="G62" s="6">
        <f>'[1]Fish Frys'!I62</f>
        <v>1.3598083333333335</v>
      </c>
      <c r="H62" s="10">
        <f>'[1]Fish Frys'!J62</f>
        <v>6.182809999999999</v>
      </c>
      <c r="I62" s="11" t="str">
        <f>'[1]Fish Frys'!L62</f>
        <v>Fri</v>
      </c>
      <c r="J62" s="11" t="str">
        <f>'[1]Fish Frys'!M62</f>
        <v>Yes-8</v>
      </c>
    </row>
    <row r="63" spans="1:10" ht="47.25" x14ac:dyDescent="0.25">
      <c r="A63" s="5" t="s">
        <v>71</v>
      </c>
      <c r="B63" s="6">
        <f>'[1]Fish Frys'!C63</f>
        <v>6.9160000000000004</v>
      </c>
      <c r="C63" s="7">
        <f>'[1]Fish Frys'!D63</f>
        <v>7.5</v>
      </c>
      <c r="D63" s="8">
        <f>'[1]Fish Frys'!E63</f>
        <v>6.875</v>
      </c>
      <c r="E63" s="9">
        <f>'[1]Fish Frys'!G63</f>
        <v>11.75</v>
      </c>
      <c r="F63" s="6">
        <f>'[1]Fish Frys'!H63</f>
        <v>2</v>
      </c>
      <c r="G63" s="6">
        <f>'[1]Fish Frys'!I63</f>
        <v>1.2800851063829788</v>
      </c>
      <c r="H63" s="10">
        <f>'[1]Fish Frys'!J63</f>
        <v>6.2747999999999999</v>
      </c>
      <c r="I63" s="11" t="str">
        <f>'[1]Fish Frys'!L63</f>
        <v>Every Day (Sumr)</v>
      </c>
      <c r="J63" s="11" t="str">
        <f>'[1]Fish Frys'!M63</f>
        <v>No</v>
      </c>
    </row>
    <row r="64" spans="1:10" ht="31.5" x14ac:dyDescent="0.25">
      <c r="A64" s="12" t="s">
        <v>72</v>
      </c>
      <c r="B64" s="6">
        <f>'[1]Fish Frys'!C64</f>
        <v>0</v>
      </c>
      <c r="C64" s="7">
        <f>'[1]Fish Frys'!D64</f>
        <v>0</v>
      </c>
      <c r="D64" s="8">
        <f>'[1]Fish Frys'!E64</f>
        <v>0</v>
      </c>
      <c r="E64" s="9">
        <f>'[1]Fish Frys'!G64</f>
        <v>12.95</v>
      </c>
      <c r="F64" s="6">
        <f>'[1]Fish Frys'!H64</f>
        <v>0</v>
      </c>
      <c r="G64" s="6">
        <f>'[1]Fish Frys'!I64</f>
        <v>0</v>
      </c>
      <c r="H64" s="10">
        <f>'[1]Fish Frys'!J64</f>
        <v>0</v>
      </c>
      <c r="I64" s="11" t="str">
        <f>'[1]Fish Frys'!L64</f>
        <v>Fri</v>
      </c>
      <c r="J64" s="11">
        <f>'[1]Fish Frys'!M64</f>
        <v>0</v>
      </c>
    </row>
    <row r="65" spans="1:10" ht="63" x14ac:dyDescent="0.25">
      <c r="A65" s="5" t="s">
        <v>73</v>
      </c>
      <c r="B65" s="6">
        <f>'[1]Fish Frys'!C65</f>
        <v>7.4626000000000001</v>
      </c>
      <c r="C65" s="7">
        <f>'[1]Fish Frys'!D65</f>
        <v>8.4</v>
      </c>
      <c r="D65" s="8">
        <f>'[1]Fish Frys'!E65</f>
        <v>5.75</v>
      </c>
      <c r="E65" s="9">
        <f>'[1]Fish Frys'!G65</f>
        <v>10.49</v>
      </c>
      <c r="F65" s="6">
        <f>'[1]Fish Frys'!H65</f>
        <v>2.2000000000000002</v>
      </c>
      <c r="G65" s="6">
        <f>'[1]Fish Frys'!I65</f>
        <v>1.3548713060057198</v>
      </c>
      <c r="H65" s="10">
        <f>'[1]Fish Frys'!J65</f>
        <v>5.9387799999999995</v>
      </c>
      <c r="I65" s="11" t="str">
        <f>'[1]Fish Frys'!L65</f>
        <v>Every Day except Sun</v>
      </c>
      <c r="J65" s="11" t="str">
        <f>'[1]Fish Frys'!M65</f>
        <v>No</v>
      </c>
    </row>
    <row r="66" spans="1:10" ht="47.25" x14ac:dyDescent="0.25">
      <c r="A66" s="5" t="s">
        <v>74</v>
      </c>
      <c r="B66" s="6">
        <f>'[1]Fish Frys'!C66</f>
        <v>0</v>
      </c>
      <c r="C66" s="7">
        <f>'[1]Fish Frys'!D66</f>
        <v>0</v>
      </c>
      <c r="D66" s="8">
        <f>'[1]Fish Frys'!E66</f>
        <v>0</v>
      </c>
      <c r="E66" s="9">
        <f>'[1]Fish Frys'!G66</f>
        <v>13.49</v>
      </c>
      <c r="F66" s="6">
        <f>'[1]Fish Frys'!H66</f>
        <v>0</v>
      </c>
      <c r="G66" s="6">
        <f>'[1]Fish Frys'!I66</f>
        <v>0</v>
      </c>
      <c r="H66" s="10">
        <f>'[1]Fish Frys'!J66</f>
        <v>0</v>
      </c>
      <c r="I66" s="11" t="str">
        <f>'[1]Fish Frys'!L66</f>
        <v>Every Day</v>
      </c>
      <c r="J66" s="11" t="str">
        <f>'[1]Fish Frys'!M66</f>
        <v>No</v>
      </c>
    </row>
    <row r="67" spans="1:10" ht="47.25" x14ac:dyDescent="0.25">
      <c r="A67" s="12" t="s">
        <v>75</v>
      </c>
      <c r="B67" s="6">
        <f>'[1]Fish Frys'!C67</f>
        <v>7.0826000000000002</v>
      </c>
      <c r="C67" s="7">
        <f>'[1]Fish Frys'!D67</f>
        <v>7.5</v>
      </c>
      <c r="D67" s="8">
        <f>'[1]Fish Frys'!E67</f>
        <v>7</v>
      </c>
      <c r="E67" s="9">
        <f>'[1]Fish Frys'!G67</f>
        <v>12.25</v>
      </c>
      <c r="F67" s="6">
        <f>'[1]Fish Frys'!H67</f>
        <v>2.2000000000000002</v>
      </c>
      <c r="G67" s="6">
        <f>'[1]Fish Frys'!I67</f>
        <v>1.2475591836734692</v>
      </c>
      <c r="H67" s="10">
        <f>'[1]Fish Frys'!J67</f>
        <v>7.1247799999999994</v>
      </c>
      <c r="I67" s="11" t="str">
        <f>'[1]Fish Frys'!L67</f>
        <v>Every Day</v>
      </c>
      <c r="J67" s="11" t="str">
        <f>'[1]Fish Frys'!M67</f>
        <v>Yes-Except Fri</v>
      </c>
    </row>
    <row r="68" spans="1:10" ht="31.5" x14ac:dyDescent="0.25">
      <c r="A68" s="12" t="s">
        <v>76</v>
      </c>
      <c r="B68" s="6">
        <f>'[1]Fish Frys'!C68</f>
        <v>7.8942499999999995</v>
      </c>
      <c r="C68" s="7">
        <f>'[1]Fish Frys'!D68</f>
        <v>8.6</v>
      </c>
      <c r="D68" s="8">
        <f>'[1]Fish Frys'!E68</f>
        <v>8</v>
      </c>
      <c r="E68" s="9">
        <f>'[1]Fish Frys'!G68</f>
        <v>12.95</v>
      </c>
      <c r="F68" s="6">
        <f>'[1]Fish Frys'!H68</f>
        <v>2.25</v>
      </c>
      <c r="G68" s="6">
        <f>'[1]Fish Frys'!I68</f>
        <v>1.3431853281853283</v>
      </c>
      <c r="H68" s="10">
        <f>'[1]Fish Frys'!J68</f>
        <v>7.4882749999999998</v>
      </c>
      <c r="I68" s="11" t="str">
        <f>'[1]Fish Frys'!L68</f>
        <v>Fri</v>
      </c>
      <c r="J68" s="11" t="str">
        <f>'[1]Fish Frys'!M68</f>
        <v>Yes</v>
      </c>
    </row>
    <row r="69" spans="1:10" ht="31.5" x14ac:dyDescent="0.25">
      <c r="A69" s="5" t="s">
        <v>77</v>
      </c>
      <c r="B69" s="6">
        <f>'[1]Fish Frys'!C69</f>
        <v>0</v>
      </c>
      <c r="C69" s="7">
        <f>'[1]Fish Frys'!D69</f>
        <v>0</v>
      </c>
      <c r="D69" s="8">
        <f>'[1]Fish Frys'!E69</f>
        <v>0</v>
      </c>
      <c r="E69" s="9">
        <f>'[1]Fish Frys'!G69</f>
        <v>13.25</v>
      </c>
      <c r="F69" s="6">
        <f>'[1]Fish Frys'!H69</f>
        <v>0</v>
      </c>
      <c r="G69" s="6">
        <f>'[1]Fish Frys'!I69</f>
        <v>0</v>
      </c>
      <c r="H69" s="10">
        <f>'[1]Fish Frys'!J69</f>
        <v>0</v>
      </c>
      <c r="I69" s="11" t="str">
        <f>'[1]Fish Frys'!L69</f>
        <v>Wed &amp; Fri</v>
      </c>
      <c r="J69" s="11" t="str">
        <f>'[1]Fish Frys'!M69</f>
        <v>Yes-8</v>
      </c>
    </row>
    <row r="70" spans="1:10" ht="47.25" x14ac:dyDescent="0.25">
      <c r="A70" s="12" t="s">
        <v>78</v>
      </c>
      <c r="B70" s="6">
        <f>'[1]Fish Frys'!C70</f>
        <v>0</v>
      </c>
      <c r="C70" s="7">
        <f>'[1]Fish Frys'!D70</f>
        <v>0</v>
      </c>
      <c r="D70" s="8">
        <f>'[1]Fish Frys'!E70</f>
        <v>0</v>
      </c>
      <c r="E70" s="9">
        <f>'[1]Fish Frys'!G70</f>
        <v>12.49</v>
      </c>
      <c r="F70" s="6">
        <f>'[1]Fish Frys'!H70</f>
        <v>0</v>
      </c>
      <c r="G70" s="6">
        <f>'[1]Fish Frys'!I70</f>
        <v>0</v>
      </c>
      <c r="H70" s="10">
        <f>'[1]Fish Frys'!J70</f>
        <v>0</v>
      </c>
      <c r="I70" s="11" t="str">
        <f>'[1]Fish Frys'!L70</f>
        <v>Thur &amp; Fri</v>
      </c>
      <c r="J70" s="11" t="str">
        <f>'[1]Fish Frys'!M70</f>
        <v>No</v>
      </c>
    </row>
    <row r="71" spans="1:10" ht="15.75" x14ac:dyDescent="0.25">
      <c r="A71" s="13" t="s">
        <v>79</v>
      </c>
      <c r="B71" s="6">
        <f>'[1]Fish Frys'!C71</f>
        <v>0</v>
      </c>
      <c r="C71" s="7">
        <f>'[1]Fish Frys'!D71</f>
        <v>0</v>
      </c>
      <c r="D71" s="8">
        <f>'[1]Fish Frys'!E71</f>
        <v>0</v>
      </c>
      <c r="E71" s="9">
        <f>'[1]Fish Frys'!G71</f>
        <v>0</v>
      </c>
      <c r="F71" s="6">
        <f>'[1]Fish Frys'!H71</f>
        <v>0</v>
      </c>
      <c r="G71" s="6">
        <f>'[1]Fish Frys'!I71</f>
        <v>0</v>
      </c>
      <c r="H71" s="10">
        <f>'[1]Fish Frys'!J71</f>
        <v>0</v>
      </c>
      <c r="I71" s="11">
        <f>'[1]Fish Frys'!L71</f>
        <v>0</v>
      </c>
      <c r="J71" s="11">
        <f>'[1]Fish Frys'!M71</f>
        <v>0</v>
      </c>
    </row>
    <row r="72" spans="1:10" ht="78.75" x14ac:dyDescent="0.25">
      <c r="A72" s="5" t="s">
        <v>80</v>
      </c>
      <c r="B72" s="6">
        <f>'[1]Fish Frys'!C72</f>
        <v>0</v>
      </c>
      <c r="C72" s="7">
        <f>'[1]Fish Frys'!D72</f>
        <v>0</v>
      </c>
      <c r="D72" s="8">
        <f>'[1]Fish Frys'!E72</f>
        <v>0</v>
      </c>
      <c r="E72" s="9">
        <f>'[1]Fish Frys'!G72</f>
        <v>0</v>
      </c>
      <c r="F72" s="6">
        <f>'[1]Fish Frys'!H72</f>
        <v>0</v>
      </c>
      <c r="G72" s="6">
        <f>'[1]Fish Frys'!I72</f>
        <v>0</v>
      </c>
      <c r="H72" s="10">
        <f>'[1]Fish Frys'!J72</f>
        <v>0</v>
      </c>
      <c r="I72" s="11" t="str">
        <f>'[1]Fish Frys'!L72</f>
        <v>Every Day</v>
      </c>
      <c r="J72" s="11" t="str">
        <f>'[1]Fish Frys'!M72</f>
        <v>Yes - Except Fri during Lent</v>
      </c>
    </row>
    <row r="73" spans="1:10" ht="15.75" x14ac:dyDescent="0.25">
      <c r="A73" s="5" t="s">
        <v>81</v>
      </c>
      <c r="B73" s="6">
        <f>'[1]Fish Frys'!C73</f>
        <v>8.016</v>
      </c>
      <c r="C73" s="7">
        <f>'[1]Fish Frys'!D73</f>
        <v>8.5</v>
      </c>
      <c r="D73" s="8">
        <f>'[1]Fish Frys'!E73</f>
        <v>8.375</v>
      </c>
      <c r="E73" s="9">
        <f>'[1]Fish Frys'!G73</f>
        <v>12.99</v>
      </c>
      <c r="F73" s="6">
        <f>'[1]Fish Frys'!H73</f>
        <v>2</v>
      </c>
      <c r="G73" s="6">
        <f>'[1]Fish Frys'!I73</f>
        <v>1.3657428791377983</v>
      </c>
      <c r="H73" s="10">
        <f>'[1]Fish Frys'!J73</f>
        <v>8.0648</v>
      </c>
      <c r="I73" s="11" t="str">
        <f>'[1]Fish Frys'!L73</f>
        <v>Fri</v>
      </c>
      <c r="J73" s="11" t="str">
        <f>'[1]Fish Frys'!M73</f>
        <v>Yes</v>
      </c>
    </row>
    <row r="74" spans="1:10" ht="63" x14ac:dyDescent="0.25">
      <c r="A74" s="12" t="s">
        <v>82</v>
      </c>
      <c r="B74" s="6">
        <f>'[1]Fish Frys'!C74</f>
        <v>0</v>
      </c>
      <c r="C74" s="7">
        <f>'[1]Fish Frys'!D74</f>
        <v>0</v>
      </c>
      <c r="D74" s="8">
        <f>'[1]Fish Frys'!E74</f>
        <v>0</v>
      </c>
      <c r="E74" s="9">
        <f>'[1]Fish Frys'!G74</f>
        <v>0</v>
      </c>
      <c r="F74" s="6">
        <f>'[1]Fish Frys'!H74</f>
        <v>0</v>
      </c>
      <c r="G74" s="6">
        <f>'[1]Fish Frys'!I74</f>
        <v>0</v>
      </c>
      <c r="H74" s="10">
        <f>'[1]Fish Frys'!J74</f>
        <v>0</v>
      </c>
      <c r="I74" s="11" t="str">
        <f>'[1]Fish Frys'!L74</f>
        <v>Every Day Except Mon</v>
      </c>
      <c r="J74" s="11" t="str">
        <f>'[1]Fish Frys'!M74</f>
        <v>No</v>
      </c>
    </row>
    <row r="75" spans="1:10" ht="31.5" x14ac:dyDescent="0.25">
      <c r="A75" s="5" t="s">
        <v>83</v>
      </c>
      <c r="B75" s="6">
        <f>'[1]Fish Frys'!C75</f>
        <v>8.1742500000000007</v>
      </c>
      <c r="C75" s="7">
        <f>'[1]Fish Frys'!D75</f>
        <v>9</v>
      </c>
      <c r="D75" s="8">
        <f>'[1]Fish Frys'!E75</f>
        <v>7.25</v>
      </c>
      <c r="E75" s="9">
        <f>'[1]Fish Frys'!G75</f>
        <v>12.95</v>
      </c>
      <c r="F75" s="6">
        <f>'[1]Fish Frys'!H75</f>
        <v>2.25</v>
      </c>
      <c r="G75" s="6">
        <f>'[1]Fish Frys'!I75</f>
        <v>1.3532239382239384</v>
      </c>
      <c r="H75" s="10">
        <f>'[1]Fish Frys'!J75</f>
        <v>7.4322749999999997</v>
      </c>
      <c r="I75" s="11" t="str">
        <f>'[1]Fish Frys'!L75</f>
        <v>Fri (Wed-Lent)</v>
      </c>
      <c r="J75" s="11" t="str">
        <f>'[1]Fish Frys'!M75</f>
        <v>Yes-5</v>
      </c>
    </row>
    <row r="76" spans="1:10" ht="47.25" x14ac:dyDescent="0.25">
      <c r="A76" s="14" t="s">
        <v>84</v>
      </c>
      <c r="B76" s="6">
        <f>'[1]Fish Frys'!C76</f>
        <v>6.4294999999999991</v>
      </c>
      <c r="C76" s="7">
        <f>'[1]Fish Frys'!D76</f>
        <v>7.4</v>
      </c>
      <c r="D76" s="8">
        <f>'[1]Fish Frys'!E76</f>
        <v>8.5</v>
      </c>
      <c r="E76" s="9">
        <f>'[1]Fish Frys'!G76</f>
        <v>14</v>
      </c>
      <c r="F76" s="6">
        <f>'[1]Fish Frys'!H76</f>
        <v>1.5</v>
      </c>
      <c r="G76" s="6">
        <f>'[1]Fish Frys'!I76</f>
        <v>1.1556785714285713</v>
      </c>
      <c r="H76" s="10">
        <f>'[1]Fish Frys'!J76</f>
        <v>7.6088500000000003</v>
      </c>
      <c r="I76" s="11" t="str">
        <f>'[1]Fish Frys'!L76</f>
        <v>Every Day</v>
      </c>
      <c r="J76" s="11" t="str">
        <f>'[1]Fish Frys'!M76</f>
        <v>Yes</v>
      </c>
    </row>
    <row r="77" spans="1:10" ht="31.5" x14ac:dyDescent="0.25">
      <c r="A77" s="5" t="s">
        <v>85</v>
      </c>
      <c r="B77" s="6">
        <f>'[1]Fish Frys'!C77</f>
        <v>8.5914333333333328</v>
      </c>
      <c r="C77" s="7">
        <f>'[1]Fish Frys'!D77</f>
        <v>8.8000000000000007</v>
      </c>
      <c r="D77" s="8">
        <f>'[1]Fish Frys'!E77</f>
        <v>8.3000000000000007</v>
      </c>
      <c r="E77" s="9">
        <f>'[1]Fish Frys'!G77</f>
        <v>14.5</v>
      </c>
      <c r="F77" s="6">
        <f>'[1]Fish Frys'!H77</f>
        <v>2.3666666666666667</v>
      </c>
      <c r="G77" s="6">
        <f>'[1]Fish Frys'!I77</f>
        <v>1.2959609195402297</v>
      </c>
      <c r="H77" s="10">
        <f>'[1]Fish Frys'!J77</f>
        <v>8.5574299999999983</v>
      </c>
      <c r="I77" s="11" t="str">
        <f>'[1]Fish Frys'!L77</f>
        <v>Every Day</v>
      </c>
      <c r="J77" s="11" t="str">
        <f>'[1]Fish Frys'!M77</f>
        <v>Yes</v>
      </c>
    </row>
    <row r="78" spans="1:10" ht="31.5" x14ac:dyDescent="0.25">
      <c r="A78" s="5" t="s">
        <v>86</v>
      </c>
      <c r="B78" s="6">
        <f>'[1]Fish Frys'!C78</f>
        <v>8.1742500000000007</v>
      </c>
      <c r="C78" s="7">
        <f>'[1]Fish Frys'!D78</f>
        <v>9</v>
      </c>
      <c r="D78" s="8">
        <f>'[1]Fish Frys'!E78</f>
        <v>7.75</v>
      </c>
      <c r="E78" s="9">
        <f>'[1]Fish Frys'!G78</f>
        <v>18</v>
      </c>
      <c r="F78" s="6">
        <f>'[1]Fish Frys'!H78</f>
        <v>2.25</v>
      </c>
      <c r="G78" s="6">
        <f>'[1]Fish Frys'!I78</f>
        <v>0.96801388888888895</v>
      </c>
      <c r="H78" s="10">
        <f>'[1]Fish Frys'!J78</f>
        <v>6.752275</v>
      </c>
      <c r="I78" s="11" t="str">
        <f>'[1]Fish Frys'!L78</f>
        <v>Fri</v>
      </c>
      <c r="J78" s="11" t="str">
        <f>'[1]Fish Frys'!M78</f>
        <v>Yes</v>
      </c>
    </row>
    <row r="79" spans="1:10" ht="47.25" x14ac:dyDescent="0.25">
      <c r="A79" s="5" t="s">
        <v>87</v>
      </c>
      <c r="B79" s="6">
        <f>'[1]Fish Frys'!C79</f>
        <v>0</v>
      </c>
      <c r="C79" s="7">
        <f>'[1]Fish Frys'!D79</f>
        <v>0</v>
      </c>
      <c r="D79" s="8">
        <f>'[1]Fish Frys'!E79</f>
        <v>0</v>
      </c>
      <c r="E79" s="9">
        <f>'[1]Fish Frys'!G79</f>
        <v>11.99</v>
      </c>
      <c r="F79" s="6">
        <f>'[1]Fish Frys'!H79</f>
        <v>0</v>
      </c>
      <c r="G79" s="6">
        <f>'[1]Fish Frys'!I79</f>
        <v>0</v>
      </c>
      <c r="H79" s="10">
        <f>'[1]Fish Frys'!J79</f>
        <v>0</v>
      </c>
      <c r="I79" s="11" t="str">
        <f>'[1]Fish Frys'!L79</f>
        <v>Fri</v>
      </c>
      <c r="J79" s="11" t="str">
        <f>'[1]Fish Frys'!M79</f>
        <v>Call Ahead</v>
      </c>
    </row>
    <row r="80" spans="1:10" ht="31.5" x14ac:dyDescent="0.25">
      <c r="A80" s="5" t="s">
        <v>88</v>
      </c>
      <c r="B80" s="6">
        <f>'[1]Fish Frys'!C80</f>
        <v>6.849499999999999</v>
      </c>
      <c r="C80" s="7">
        <f>'[1]Fish Frys'!D80</f>
        <v>8</v>
      </c>
      <c r="D80" s="8">
        <f>'[1]Fish Frys'!E80</f>
        <v>6.75</v>
      </c>
      <c r="E80" s="9">
        <f>'[1]Fish Frys'!G80</f>
        <v>13.59</v>
      </c>
      <c r="F80" s="6">
        <f>'[1]Fish Frys'!H80</f>
        <v>1.5</v>
      </c>
      <c r="G80" s="6">
        <f>'[1]Fish Frys'!I80</f>
        <v>1.1073951434878586</v>
      </c>
      <c r="H80" s="10">
        <f>'[1]Fish Frys'!J80</f>
        <v>8.3148499999999999</v>
      </c>
      <c r="I80" s="11" t="str">
        <f>'[1]Fish Frys'!L80</f>
        <v>Every Day</v>
      </c>
      <c r="J80" s="11" t="str">
        <f>'[1]Fish Frys'!M80</f>
        <v>Yes</v>
      </c>
    </row>
    <row r="81" spans="1:10" ht="47.25" x14ac:dyDescent="0.25">
      <c r="A81" s="5" t="s">
        <v>89</v>
      </c>
      <c r="B81" s="6">
        <f>'[1]Fish Frys'!C81</f>
        <v>8.5675999999999988</v>
      </c>
      <c r="C81" s="7">
        <f>'[1]Fish Frys'!D81</f>
        <v>9.3000000000000007</v>
      </c>
      <c r="D81" s="8">
        <f>'[1]Fish Frys'!E81</f>
        <v>7.9</v>
      </c>
      <c r="E81" s="9">
        <f>'[1]Fish Frys'!G81</f>
        <v>11.95</v>
      </c>
      <c r="F81" s="6">
        <f>'[1]Fish Frys'!H81</f>
        <v>2.2000000000000002</v>
      </c>
      <c r="G81" s="6">
        <f>'[1]Fish Frys'!I81</f>
        <v>1.482644351464435</v>
      </c>
      <c r="H81" s="10">
        <f>'[1]Fish Frys'!J81</f>
        <v>7.7702799999999996</v>
      </c>
      <c r="I81" s="11" t="str">
        <f>'[1]Fish Frys'!L81</f>
        <v>Every Day</v>
      </c>
      <c r="J81" s="11" t="str">
        <f>'[1]Fish Frys'!M81</f>
        <v>Yes-Except Fri</v>
      </c>
    </row>
    <row r="82" spans="1:10" ht="31.5" x14ac:dyDescent="0.25">
      <c r="A82" s="12" t="s">
        <v>90</v>
      </c>
      <c r="B82" s="6">
        <f>'[1]Fish Frys'!C82</f>
        <v>0</v>
      </c>
      <c r="C82" s="7">
        <f>'[1]Fish Frys'!D82</f>
        <v>0</v>
      </c>
      <c r="D82" s="8">
        <f>'[1]Fish Frys'!E82</f>
        <v>0</v>
      </c>
      <c r="E82" s="9">
        <f>'[1]Fish Frys'!G82</f>
        <v>0</v>
      </c>
      <c r="F82" s="6">
        <f>'[1]Fish Frys'!H82</f>
        <v>0</v>
      </c>
      <c r="G82" s="6">
        <f>'[1]Fish Frys'!I82</f>
        <v>0</v>
      </c>
      <c r="H82" s="10">
        <f>'[1]Fish Frys'!J82</f>
        <v>0</v>
      </c>
      <c r="I82" s="11" t="str">
        <f>'[1]Fish Frys'!L82</f>
        <v>Fri</v>
      </c>
      <c r="J82" s="11" t="str">
        <f>'[1]Fish Frys'!M82</f>
        <v>No</v>
      </c>
    </row>
    <row r="83" spans="1:10" ht="31.5" x14ac:dyDescent="0.25">
      <c r="A83" s="5" t="s">
        <v>91</v>
      </c>
      <c r="B83" s="6">
        <f>'[1]Fish Frys'!C83</f>
        <v>7.8742999999999999</v>
      </c>
      <c r="C83" s="7">
        <f>'[1]Fish Frys'!D83</f>
        <v>8.75</v>
      </c>
      <c r="D83" s="8">
        <f>'[1]Fish Frys'!E83</f>
        <v>6.625</v>
      </c>
      <c r="E83" s="9">
        <f>'[1]Fish Frys'!G83</f>
        <v>12</v>
      </c>
      <c r="F83" s="6">
        <f>'[1]Fish Frys'!H83</f>
        <v>2.1</v>
      </c>
      <c r="G83" s="6">
        <f>'[1]Fish Frys'!I83</f>
        <v>1.3457749999999999</v>
      </c>
      <c r="H83" s="10">
        <f>'[1]Fish Frys'!J83</f>
        <v>8.0422899999999995</v>
      </c>
      <c r="I83" s="11" t="str">
        <f>'[1]Fish Frys'!L83</f>
        <v>Every Day</v>
      </c>
      <c r="J83" s="11" t="str">
        <f>'[1]Fish Frys'!M83</f>
        <v>Yes</v>
      </c>
    </row>
    <row r="84" spans="1:10" ht="31.5" x14ac:dyDescent="0.25">
      <c r="A84" s="15" t="s">
        <v>92</v>
      </c>
      <c r="B84" s="6">
        <f>'[1]Fish Frys'!C84</f>
        <v>7.6523999999999992</v>
      </c>
      <c r="C84" s="7">
        <f>'[1]Fish Frys'!D84</f>
        <v>7.1</v>
      </c>
      <c r="D84" s="8">
        <f>'[1]Fish Frys'!E84</f>
        <v>6.875</v>
      </c>
      <c r="E84" s="9">
        <f>'[1]Fish Frys'!G84</f>
        <v>11.95</v>
      </c>
      <c r="F84" s="6">
        <f>'[1]Fish Frys'!H84</f>
        <v>2.8</v>
      </c>
      <c r="G84" s="6">
        <f>'[1]Fish Frys'!I84</f>
        <v>1.328652719665272</v>
      </c>
      <c r="H84" s="10">
        <f>'[1]Fish Frys'!J84</f>
        <v>8.2157199999999992</v>
      </c>
      <c r="I84" s="11" t="str">
        <f>'[1]Fish Frys'!L84</f>
        <v>Fri</v>
      </c>
      <c r="J84" s="11" t="str">
        <f>'[1]Fish Frys'!M84</f>
        <v>Yes</v>
      </c>
    </row>
    <row r="85" spans="1:10" ht="47.25" x14ac:dyDescent="0.25">
      <c r="A85" s="5" t="s">
        <v>93</v>
      </c>
      <c r="B85" s="6">
        <f>'[1]Fish Frys'!C85</f>
        <v>4.3330000000000002</v>
      </c>
      <c r="C85" s="7">
        <f>'[1]Fish Frys'!D85</f>
        <v>5</v>
      </c>
      <c r="D85" s="8">
        <f>'[1]Fish Frys'!E85</f>
        <v>7.5</v>
      </c>
      <c r="E85" s="9">
        <f>'[1]Fish Frys'!G85</f>
        <v>10</v>
      </c>
      <c r="F85" s="6">
        <f>'[1]Fish Frys'!H85</f>
        <v>1</v>
      </c>
      <c r="G85" s="6">
        <f>'[1]Fish Frys'!I85</f>
        <v>1.3332999999999999</v>
      </c>
      <c r="H85" s="10">
        <f>'[1]Fish Frys'!J85</f>
        <v>5.7798999999999996</v>
      </c>
      <c r="I85" s="11" t="str">
        <f>'[1]Fish Frys'!L85</f>
        <v>Fri (Lent)</v>
      </c>
      <c r="J85" s="11" t="str">
        <f>'[1]Fish Frys'!M85</f>
        <v>No</v>
      </c>
    </row>
    <row r="86" spans="1:10" ht="47.25" x14ac:dyDescent="0.25">
      <c r="A86" s="5" t="s">
        <v>94</v>
      </c>
      <c r="B86" s="6">
        <f>'[1]Fish Frys'!C86</f>
        <v>8.6393999999999984</v>
      </c>
      <c r="C86" s="7">
        <f>'[1]Fish Frys'!D86</f>
        <v>9.6999999999999993</v>
      </c>
      <c r="D86" s="8">
        <f>'[1]Fish Frys'!E86</f>
        <v>7.75</v>
      </c>
      <c r="E86" s="9">
        <f>'[1]Fish Frys'!G86</f>
        <v>10.95</v>
      </c>
      <c r="F86" s="6">
        <f>'[1]Fish Frys'!H86</f>
        <v>1.8</v>
      </c>
      <c r="G86" s="6">
        <f>'[1]Fish Frys'!I86</f>
        <v>1.6063378995433788</v>
      </c>
      <c r="H86" s="10">
        <f>'[1]Fish Frys'!J86</f>
        <v>7.7918199999999995</v>
      </c>
      <c r="I86" s="11" t="str">
        <f>'[1]Fish Frys'!L86</f>
        <v>Fri/Sat (Wed Lent)</v>
      </c>
      <c r="J86" s="11" t="str">
        <f>'[1]Fish Frys'!M86</f>
        <v>Call Ahead</v>
      </c>
    </row>
    <row r="87" spans="1:10" ht="47.25" x14ac:dyDescent="0.25">
      <c r="A87" s="5" t="s">
        <v>95</v>
      </c>
      <c r="B87" s="6">
        <f>'[1]Fish Frys'!C87</f>
        <v>4.9997499999999997</v>
      </c>
      <c r="C87" s="7">
        <f>'[1]Fish Frys'!D87</f>
        <v>6.25</v>
      </c>
      <c r="D87" s="8">
        <f>'[1]Fish Frys'!E87</f>
        <v>6.625</v>
      </c>
      <c r="E87" s="9">
        <f>'[1]Fish Frys'!G87</f>
        <v>10.5</v>
      </c>
      <c r="F87" s="6">
        <f>'[1]Fish Frys'!H87</f>
        <v>0.75</v>
      </c>
      <c r="G87" s="6">
        <f>'[1]Fish Frys'!I87</f>
        <v>1.2499761904761904</v>
      </c>
      <c r="H87" s="10">
        <f>'[1]Fish Frys'!J87</f>
        <v>5.4999250000000002</v>
      </c>
      <c r="I87" s="11" t="str">
        <f>'[1]Fish Frys'!L87</f>
        <v>Lent</v>
      </c>
      <c r="J87" s="11" t="str">
        <f>'[1]Fish Frys'!M87</f>
        <v>No</v>
      </c>
    </row>
    <row r="88" spans="1:10" ht="15.75" x14ac:dyDescent="0.25">
      <c r="A88" s="13" t="s">
        <v>96</v>
      </c>
      <c r="B88" s="6">
        <f>'[1]Fish Frys'!C88</f>
        <v>0</v>
      </c>
      <c r="C88" s="7">
        <f>'[1]Fish Frys'!D88</f>
        <v>0</v>
      </c>
      <c r="D88" s="8">
        <f>'[1]Fish Frys'!E88</f>
        <v>0</v>
      </c>
      <c r="E88" s="9">
        <f>'[1]Fish Frys'!G88</f>
        <v>8.9499999999999993</v>
      </c>
      <c r="F88" s="6">
        <f>'[1]Fish Frys'!H88</f>
        <v>0</v>
      </c>
      <c r="G88" s="6">
        <f>'[1]Fish Frys'!I88</f>
        <v>0</v>
      </c>
      <c r="H88" s="10">
        <f>'[1]Fish Frys'!J88</f>
        <v>0</v>
      </c>
      <c r="I88" s="11" t="str">
        <f>'[1]Fish Frys'!L88</f>
        <v>Fri</v>
      </c>
      <c r="J88" s="11" t="str">
        <f>'[1]Fish Frys'!M88</f>
        <v>No</v>
      </c>
    </row>
    <row r="89" spans="1:10" ht="31.5" x14ac:dyDescent="0.25">
      <c r="A89" s="5" t="s">
        <v>97</v>
      </c>
      <c r="B89" s="6">
        <f>'[1]Fish Frys'!C89</f>
        <v>0</v>
      </c>
      <c r="C89" s="7">
        <f>'[1]Fish Frys'!D89</f>
        <v>0</v>
      </c>
      <c r="D89" s="8">
        <f>'[1]Fish Frys'!E89</f>
        <v>0</v>
      </c>
      <c r="E89" s="9">
        <f>'[1]Fish Frys'!G89</f>
        <v>11.95</v>
      </c>
      <c r="F89" s="6">
        <f>'[1]Fish Frys'!H89</f>
        <v>0</v>
      </c>
      <c r="G89" s="6">
        <f>'[1]Fish Frys'!I89</f>
        <v>0</v>
      </c>
      <c r="H89" s="10">
        <f>'[1]Fish Frys'!J89</f>
        <v>0</v>
      </c>
      <c r="I89" s="11" t="str">
        <f>'[1]Fish Frys'!L89</f>
        <v>Wed &amp; Fri</v>
      </c>
      <c r="J89" s="11" t="str">
        <f>'[1]Fish Frys'!M89</f>
        <v>No</v>
      </c>
    </row>
    <row r="90" spans="1:10" ht="31.5" x14ac:dyDescent="0.25">
      <c r="A90" s="16" t="s">
        <v>98</v>
      </c>
      <c r="B90" s="6">
        <f>'[1]Fish Frys'!C90</f>
        <v>5.0829999999999993</v>
      </c>
      <c r="C90" s="7">
        <f>'[1]Fish Frys'!D90</f>
        <v>6</v>
      </c>
      <c r="D90" s="8">
        <f>'[1]Fish Frys'!E90</f>
        <v>5.375</v>
      </c>
      <c r="E90" s="9">
        <f>'[1]Fish Frys'!G90</f>
        <v>9</v>
      </c>
      <c r="F90" s="6">
        <f>'[1]Fish Frys'!H90</f>
        <v>1</v>
      </c>
      <c r="G90" s="6">
        <f>'[1]Fish Frys'!I90</f>
        <v>1.2897777777777777</v>
      </c>
      <c r="H90" s="10">
        <f>'[1]Fish Frys'!J90</f>
        <v>5.4048999999999996</v>
      </c>
      <c r="I90" s="11" t="str">
        <f>'[1]Fish Frys'!L90</f>
        <v>Fri (Lent)</v>
      </c>
      <c r="J90" s="11" t="str">
        <f>'[1]Fish Frys'!M90</f>
        <v>No</v>
      </c>
    </row>
    <row r="91" spans="1:10" ht="15.75" x14ac:dyDescent="0.25">
      <c r="A91" s="16" t="s">
        <v>99</v>
      </c>
      <c r="B91" s="6">
        <f>'[1]Fish Frys'!C91</f>
        <v>7.3895</v>
      </c>
      <c r="C91" s="7">
        <f>'[1]Fish Frys'!D91</f>
        <v>8.1999999999999993</v>
      </c>
      <c r="D91" s="8">
        <f>'[1]Fish Frys'!E91</f>
        <v>7.5</v>
      </c>
      <c r="E91" s="9">
        <f>'[1]Fish Frys'!G91</f>
        <v>11.99</v>
      </c>
      <c r="F91" s="6">
        <f>'[1]Fish Frys'!H91</f>
        <v>1.5</v>
      </c>
      <c r="G91" s="6">
        <f>'[1]Fish Frys'!I91</f>
        <v>1.341909924937448</v>
      </c>
      <c r="H91" s="10">
        <f>'[1]Fish Frys'!J91</f>
        <v>6.6168499999999995</v>
      </c>
      <c r="I91" s="11" t="str">
        <f>'[1]Fish Frys'!L91</f>
        <v>Fri</v>
      </c>
      <c r="J91" s="11" t="str">
        <f>'[1]Fish Frys'!M91</f>
        <v>No</v>
      </c>
    </row>
    <row r="92" spans="1:10" ht="15.75" x14ac:dyDescent="0.25">
      <c r="A92" s="14" t="s">
        <v>100</v>
      </c>
      <c r="B92" s="6">
        <f>'[1]Fish Frys'!C92</f>
        <v>7.9009</v>
      </c>
      <c r="C92" s="7">
        <f>'[1]Fish Frys'!D92</f>
        <v>8.3000000000000007</v>
      </c>
      <c r="D92" s="8">
        <f>'[1]Fish Frys'!E92</f>
        <v>7.25</v>
      </c>
      <c r="E92" s="9">
        <f>'[1]Fish Frys'!G92</f>
        <v>12</v>
      </c>
      <c r="F92" s="6">
        <f>'[1]Fish Frys'!H92</f>
        <v>2.2999999999999998</v>
      </c>
      <c r="G92" s="6">
        <f>'[1]Fish Frys'!I92</f>
        <v>1.4709083333333333</v>
      </c>
      <c r="H92" s="10">
        <f>'[1]Fish Frys'!J92</f>
        <v>6.9702699999999993</v>
      </c>
      <c r="I92" s="11" t="str">
        <f>'[1]Fish Frys'!L92</f>
        <v>Fri</v>
      </c>
      <c r="J92" s="11" t="str">
        <f>'[1]Fish Frys'!M92</f>
        <v>Yes</v>
      </c>
    </row>
    <row r="93" spans="1:10" ht="47.25" x14ac:dyDescent="0.25">
      <c r="A93" s="16" t="s">
        <v>101</v>
      </c>
      <c r="B93" s="6">
        <f>'[1]Fish Frys'!C93</f>
        <v>6.4926000000000004</v>
      </c>
      <c r="C93" s="7">
        <f>'[1]Fish Frys'!D93</f>
        <v>6.8</v>
      </c>
      <c r="D93" s="8">
        <f>'[1]Fish Frys'!E93</f>
        <v>6.5</v>
      </c>
      <c r="E93" s="9">
        <f>'[1]Fish Frys'!G93</f>
        <v>11</v>
      </c>
      <c r="F93" s="6">
        <f>'[1]Fish Frys'!H93</f>
        <v>2.2000000000000002</v>
      </c>
      <c r="G93" s="6">
        <f>'[1]Fish Frys'!I93</f>
        <v>1.285690909090909</v>
      </c>
      <c r="H93" s="10">
        <f>'[1]Fish Frys'!J93</f>
        <v>5.7477800000000006</v>
      </c>
      <c r="I93" s="11" t="str">
        <f>'[1]Fish Frys'!L93</f>
        <v>Fri (Wed-Lent)</v>
      </c>
      <c r="J93" s="11" t="str">
        <f>'[1]Fish Frys'!M93</f>
        <v>No</v>
      </c>
    </row>
    <row r="94" spans="1:10" ht="47.25" x14ac:dyDescent="0.25">
      <c r="A94" s="16" t="s">
        <v>102</v>
      </c>
      <c r="B94" s="6">
        <f>'[1]Fish Frys'!C94</f>
        <v>8.4657999999999998</v>
      </c>
      <c r="C94" s="7">
        <f>'[1]Fish Frys'!D94</f>
        <v>9</v>
      </c>
      <c r="D94" s="8">
        <f>'[1]Fish Frys'!E94</f>
        <v>8.625</v>
      </c>
      <c r="E94" s="9">
        <f>'[1]Fish Frys'!G94</f>
        <v>12.59</v>
      </c>
      <c r="F94" s="6">
        <f>'[1]Fish Frys'!H94</f>
        <v>2.6</v>
      </c>
      <c r="G94" s="6">
        <f>'[1]Fish Frys'!I94</f>
        <v>1.476632247815727</v>
      </c>
      <c r="H94" s="10">
        <f>'[1]Fish Frys'!J94</f>
        <v>6.8197400000000004</v>
      </c>
      <c r="I94" s="11" t="str">
        <f>'[1]Fish Frys'!L94</f>
        <v>Every Day</v>
      </c>
      <c r="J94" s="11" t="str">
        <f>'[1]Fish Frys'!M94</f>
        <v>Not Needed</v>
      </c>
    </row>
    <row r="95" spans="1:10" ht="47.25" x14ac:dyDescent="0.25">
      <c r="A95" s="14" t="s">
        <v>103</v>
      </c>
      <c r="B95" s="6">
        <f>'[1]Fish Frys'!C95</f>
        <v>0</v>
      </c>
      <c r="C95" s="7">
        <f>'[1]Fish Frys'!D95</f>
        <v>0</v>
      </c>
      <c r="D95" s="8">
        <f>'[1]Fish Frys'!E95</f>
        <v>0</v>
      </c>
      <c r="E95" s="9">
        <f>'[1]Fish Frys'!G95</f>
        <v>14.99</v>
      </c>
      <c r="F95" s="6">
        <f>'[1]Fish Frys'!H95</f>
        <v>0</v>
      </c>
      <c r="G95" s="6">
        <f>'[1]Fish Frys'!I95</f>
        <v>0</v>
      </c>
      <c r="H95" s="10">
        <f>'[1]Fish Frys'!J95</f>
        <v>0</v>
      </c>
      <c r="I95" s="11" t="str">
        <f>'[1]Fish Frys'!L95</f>
        <v>Fri</v>
      </c>
      <c r="J95" s="11">
        <f>'[1]Fish Frys'!M95</f>
        <v>0</v>
      </c>
    </row>
    <row r="96" spans="1:10" ht="47.25" x14ac:dyDescent="0.25">
      <c r="A96" s="14" t="s">
        <v>104</v>
      </c>
      <c r="B96" s="6">
        <f>'[1]Fish Frys'!C96</f>
        <v>0</v>
      </c>
      <c r="C96" s="7">
        <f>'[1]Fish Frys'!D96</f>
        <v>0</v>
      </c>
      <c r="D96" s="8">
        <f>'[1]Fish Frys'!E96</f>
        <v>0</v>
      </c>
      <c r="E96" s="9">
        <f>'[1]Fish Frys'!G96</f>
        <v>0</v>
      </c>
      <c r="F96" s="6">
        <f>'[1]Fish Frys'!H96</f>
        <v>0</v>
      </c>
      <c r="G96" s="6">
        <f>'[1]Fish Frys'!I96</f>
        <v>0</v>
      </c>
      <c r="H96" s="10">
        <f>'[1]Fish Frys'!J96</f>
        <v>0</v>
      </c>
      <c r="I96" s="11" t="str">
        <f>'[1]Fish Frys'!L96</f>
        <v>Fri - Lent</v>
      </c>
      <c r="J96" s="11" t="str">
        <f>'[1]Fish Frys'!M96</f>
        <v>Not Needed</v>
      </c>
    </row>
    <row r="97" spans="1:10" ht="15.75" x14ac:dyDescent="0.25">
      <c r="A97" s="16" t="s">
        <v>105</v>
      </c>
      <c r="B97" s="6">
        <f>'[1]Fish Frys'!C97</f>
        <v>8.1058999999999983</v>
      </c>
      <c r="C97" s="7">
        <f>'[1]Fish Frys'!D97</f>
        <v>8.1999999999999993</v>
      </c>
      <c r="D97" s="8">
        <f>'[1]Fish Frys'!E97</f>
        <v>8.6499999999999986</v>
      </c>
      <c r="E97" s="9">
        <f>'[1]Fish Frys'!G97</f>
        <v>11.99</v>
      </c>
      <c r="F97" s="6">
        <f>'[1]Fish Frys'!H97</f>
        <v>2.2999999999999998</v>
      </c>
      <c r="G97" s="6">
        <f>'[1]Fish Frys'!I97</f>
        <v>1.4975729774812341</v>
      </c>
      <c r="H97" s="10">
        <f>'[1]Fish Frys'!J97</f>
        <v>7.9317699999999993</v>
      </c>
      <c r="I97" s="11" t="str">
        <f>'[1]Fish Frys'!L97</f>
        <v>Fri</v>
      </c>
      <c r="J97" s="11" t="str">
        <f>'[1]Fish Frys'!M97</f>
        <v>Yes</v>
      </c>
    </row>
    <row r="98" spans="1:10" ht="15.75" x14ac:dyDescent="0.25">
      <c r="A98" s="14" t="s">
        <v>106</v>
      </c>
      <c r="B98" s="6">
        <f>'[1]Fish Frys'!C98</f>
        <v>5.4329999999999998</v>
      </c>
      <c r="C98" s="7">
        <f>'[1]Fish Frys'!D98</f>
        <v>6</v>
      </c>
      <c r="D98" s="8">
        <f>'[1]Fish Frys'!E98</f>
        <v>4.625</v>
      </c>
      <c r="E98" s="9">
        <f>'[1]Fish Frys'!G98</f>
        <v>7.25</v>
      </c>
      <c r="F98" s="6">
        <f>'[1]Fish Frys'!H98</f>
        <v>1</v>
      </c>
      <c r="G98" s="6">
        <f>'[1]Fish Frys'!I98</f>
        <v>1.5390344827586206</v>
      </c>
      <c r="H98" s="10">
        <f>'[1]Fish Frys'!J98</f>
        <v>5.2498999999999993</v>
      </c>
      <c r="I98" s="11" t="str">
        <f>'[1]Fish Frys'!L98</f>
        <v>Fri</v>
      </c>
      <c r="J98" s="11" t="str">
        <f>'[1]Fish Frys'!M98</f>
        <v>No</v>
      </c>
    </row>
    <row r="99" spans="1:10" ht="47.25" x14ac:dyDescent="0.25">
      <c r="A99" s="14" t="s">
        <v>107</v>
      </c>
      <c r="B99" s="6">
        <f>'[1]Fish Frys'!C99</f>
        <v>0</v>
      </c>
      <c r="C99" s="7">
        <f>'[1]Fish Frys'!D99</f>
        <v>0</v>
      </c>
      <c r="D99" s="8">
        <f>'[1]Fish Frys'!E99</f>
        <v>0</v>
      </c>
      <c r="E99" s="9">
        <f>'[1]Fish Frys'!G99</f>
        <v>11.99</v>
      </c>
      <c r="F99" s="6">
        <f>'[1]Fish Frys'!H99</f>
        <v>0</v>
      </c>
      <c r="G99" s="6">
        <f>'[1]Fish Frys'!I99</f>
        <v>0</v>
      </c>
      <c r="H99" s="10">
        <f>'[1]Fish Frys'!J99</f>
        <v>0</v>
      </c>
      <c r="I99" s="11" t="str">
        <f>'[1]Fish Frys'!L99</f>
        <v>Fri</v>
      </c>
      <c r="J99" s="11">
        <f>'[1]Fish Frys'!M99</f>
        <v>0</v>
      </c>
    </row>
    <row r="100" spans="1:10" ht="31.5" x14ac:dyDescent="0.25">
      <c r="A100" s="14" t="s">
        <v>108</v>
      </c>
      <c r="B100" s="6">
        <f>'[1]Fish Frys'!C100</f>
        <v>6.9160000000000004</v>
      </c>
      <c r="C100" s="7">
        <f>'[1]Fish Frys'!D100</f>
        <v>7.5</v>
      </c>
      <c r="D100" s="8">
        <f>'[1]Fish Frys'!E100</f>
        <v>6.875</v>
      </c>
      <c r="E100" s="9">
        <f>'[1]Fish Frys'!G100</f>
        <v>13.99</v>
      </c>
      <c r="F100" s="6">
        <f>'[1]Fish Frys'!H100</f>
        <v>2</v>
      </c>
      <c r="G100" s="6">
        <f>'[1]Fish Frys'!I100</f>
        <v>1.0751250893495354</v>
      </c>
      <c r="H100" s="10">
        <f>'[1]Fish Frys'!J100</f>
        <v>5.8748000000000005</v>
      </c>
      <c r="I100" s="11" t="str">
        <f>'[1]Fish Frys'!L100</f>
        <v>Wed &amp; Fri</v>
      </c>
      <c r="J100" s="11" t="str">
        <f>'[1]Fish Frys'!M100</f>
        <v>No</v>
      </c>
    </row>
    <row r="101" spans="1:10" ht="47.25" x14ac:dyDescent="0.25">
      <c r="A101" s="16" t="s">
        <v>109</v>
      </c>
      <c r="B101" s="6">
        <f>'[1]Fish Frys'!C101</f>
        <v>6.7095000000000002</v>
      </c>
      <c r="C101" s="7">
        <f>'[1]Fish Frys'!D101</f>
        <v>7.8</v>
      </c>
      <c r="D101" s="8">
        <f>'[1]Fish Frys'!E101</f>
        <v>7.25</v>
      </c>
      <c r="E101" s="9">
        <f>'[1]Fish Frys'!G101</f>
        <v>8.99</v>
      </c>
      <c r="F101" s="6">
        <f>'[1]Fish Frys'!H101</f>
        <v>1.5</v>
      </c>
      <c r="G101" s="6">
        <f>'[1]Fish Frys'!I101</f>
        <v>1.6640155728587318</v>
      </c>
      <c r="H101" s="10">
        <f>'[1]Fish Frys'!J101</f>
        <v>3.7128499999999995</v>
      </c>
      <c r="I101" s="11" t="str">
        <f>'[1]Fish Frys'!L101</f>
        <v>Fri</v>
      </c>
      <c r="J101" s="11" t="str">
        <f>'[1]Fish Frys'!M101</f>
        <v>No</v>
      </c>
    </row>
    <row r="102" spans="1:10" ht="31.5" x14ac:dyDescent="0.25">
      <c r="A102" s="16" t="s">
        <v>110</v>
      </c>
      <c r="B102" s="6">
        <f>'[1]Fish Frys'!C102</f>
        <v>8.7806999999999995</v>
      </c>
      <c r="C102" s="7">
        <f>'[1]Fish Frys'!D102</f>
        <v>9.4499999999999993</v>
      </c>
      <c r="D102" s="8">
        <f>'[1]Fish Frys'!E102</f>
        <v>9</v>
      </c>
      <c r="E102" s="9">
        <f>'[1]Fish Frys'!G102</f>
        <v>10.95</v>
      </c>
      <c r="F102" s="6">
        <f>'[1]Fish Frys'!H102</f>
        <v>2.9</v>
      </c>
      <c r="G102" s="6">
        <f>'[1]Fish Frys'!I102</f>
        <v>1.7288310502283104</v>
      </c>
      <c r="H102" s="10">
        <f>'[1]Fish Frys'!J102</f>
        <v>6.0342099999999999</v>
      </c>
      <c r="I102" s="11" t="str">
        <f>'[1]Fish Frys'!L102</f>
        <v>Every Day</v>
      </c>
      <c r="J102" s="11" t="str">
        <f>'[1]Fish Frys'!M102</f>
        <v>No</v>
      </c>
    </row>
    <row r="103" spans="1:10" ht="47.25" x14ac:dyDescent="0.25">
      <c r="A103" s="14" t="s">
        <v>111</v>
      </c>
      <c r="B103" s="6">
        <f>'[1]Fish Frys'!C103</f>
        <v>0</v>
      </c>
      <c r="C103" s="7">
        <f>'[1]Fish Frys'!D103</f>
        <v>0</v>
      </c>
      <c r="D103" s="8">
        <f>'[1]Fish Frys'!E103</f>
        <v>0</v>
      </c>
      <c r="E103" s="9">
        <f>'[1]Fish Frys'!G103</f>
        <v>12.95</v>
      </c>
      <c r="F103" s="6">
        <f>'[1]Fish Frys'!H103</f>
        <v>0</v>
      </c>
      <c r="G103" s="6">
        <f>'[1]Fish Frys'!I103</f>
        <v>0</v>
      </c>
      <c r="H103" s="10">
        <f>'[1]Fish Frys'!J103</f>
        <v>0</v>
      </c>
      <c r="I103" s="11" t="str">
        <f>'[1]Fish Frys'!L103</f>
        <v>Fri</v>
      </c>
      <c r="J103" s="11" t="str">
        <f>'[1]Fish Frys'!M103</f>
        <v>Yes</v>
      </c>
    </row>
    <row r="104" spans="1:10" ht="31.5" x14ac:dyDescent="0.25">
      <c r="A104" s="14" t="s">
        <v>112</v>
      </c>
      <c r="B104" s="6">
        <f>'[1]Fish Frys'!C104</f>
        <v>0</v>
      </c>
      <c r="C104" s="7">
        <f>'[1]Fish Frys'!D104</f>
        <v>0</v>
      </c>
      <c r="D104" s="8">
        <f>'[1]Fish Frys'!E104</f>
        <v>0</v>
      </c>
      <c r="E104" s="9">
        <f>'[1]Fish Frys'!G104</f>
        <v>11.99</v>
      </c>
      <c r="F104" s="6">
        <f>'[1]Fish Frys'!H104</f>
        <v>0</v>
      </c>
      <c r="G104" s="6">
        <f>'[1]Fish Frys'!I104</f>
        <v>0</v>
      </c>
      <c r="H104" s="10">
        <f>'[1]Fish Frys'!J104</f>
        <v>0</v>
      </c>
      <c r="I104" s="11" t="str">
        <f>'[1]Fish Frys'!L104</f>
        <v>Wed &amp; Fri</v>
      </c>
      <c r="J104" s="11" t="str">
        <f>'[1]Fish Frys'!M104</f>
        <v>No</v>
      </c>
    </row>
    <row r="105" spans="1:10" ht="47.25" x14ac:dyDescent="0.25">
      <c r="A105" s="16" t="s">
        <v>113</v>
      </c>
      <c r="B105" s="6">
        <f>'[1]Fish Frys'!C105</f>
        <v>8.040637499999999</v>
      </c>
      <c r="C105" s="7">
        <f>'[1]Fish Frys'!D105</f>
        <v>9.3000000000000007</v>
      </c>
      <c r="D105" s="8">
        <f>'[1]Fish Frys'!E105</f>
        <v>9.5249999999999986</v>
      </c>
      <c r="E105" s="9">
        <f>'[1]Fish Frys'!G105</f>
        <v>13.25</v>
      </c>
      <c r="F105" s="6">
        <f>'[1]Fish Frys'!H105</f>
        <v>1.8374999999999999</v>
      </c>
      <c r="G105" s="6">
        <f>'[1]Fish Frys'!I105</f>
        <v>1.4766518867924527</v>
      </c>
      <c r="H105" s="10">
        <f>'[1]Fish Frys'!J105</f>
        <v>7.0721912499999995</v>
      </c>
      <c r="I105" s="11" t="str">
        <f>'[1]Fish Frys'!L105</f>
        <v>Fri</v>
      </c>
      <c r="J105" s="11" t="str">
        <f>'[1]Fish Frys'!M105</f>
        <v>No</v>
      </c>
    </row>
    <row r="106" spans="1:10" ht="15.75" x14ac:dyDescent="0.25">
      <c r="A106" s="16" t="s">
        <v>114</v>
      </c>
      <c r="B106" s="6">
        <f>'[1]Fish Frys'!C106</f>
        <v>4.4828000000000001</v>
      </c>
      <c r="C106" s="7">
        <f>'[1]Fish Frys'!D106</f>
        <v>4.5</v>
      </c>
      <c r="D106" s="8">
        <f>'[1]Fish Frys'!E106</f>
        <v>6.5</v>
      </c>
      <c r="E106" s="9">
        <f>'[1]Fish Frys'!G106</f>
        <v>8.99</v>
      </c>
      <c r="F106" s="6">
        <f>'[1]Fish Frys'!H106</f>
        <v>1.6</v>
      </c>
      <c r="G106" s="6">
        <f>'[1]Fish Frys'!I106</f>
        <v>1.3440266963292549</v>
      </c>
      <c r="H106" s="10">
        <f>'[1]Fish Frys'!J106</f>
        <v>6.6448400000000003</v>
      </c>
      <c r="I106" s="11" t="str">
        <f>'[1]Fish Frys'!L106</f>
        <v>Fri</v>
      </c>
      <c r="J106" s="11" t="str">
        <f>'[1]Fish Frys'!M106</f>
        <v>Yes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Mirowski</dc:creator>
  <cp:lastModifiedBy>Mirowski</cp:lastModifiedBy>
  <dcterms:created xsi:type="dcterms:W3CDTF">2019-03-21T12:39:03Z</dcterms:created>
  <dcterms:modified xsi:type="dcterms:W3CDTF">2019-03-21T12:39:28Z</dcterms:modified>
</cp:coreProperties>
</file>